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worksheets/sheet19.xml" ContentType="application/vnd.openxmlformats-officedocument.spreadsheetml.worksheet+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540" yWindow="-20640" windowWidth="30600" windowHeight="20280" tabRatio="600" firstSheet="5" activeTab="0" autoFilterDateGrouping="1"/>
  </bookViews>
  <sheets>
    <sheet name="Summary" sheetId="1" state="visible" r:id="rId1"/>
    <sheet name="Top 50" sheetId="2" state="visible" r:id="rId2"/>
    <sheet name="Tablet Total" sheetId="3" state="visible" r:id="rId3"/>
    <sheet name="Tablet $800+" sheetId="4" state="visible" r:id="rId4"/>
    <sheet name="Tablet $400-$800" sheetId="5" state="visible" r:id="rId5"/>
    <sheet name="Tablet $400-" sheetId="6" state="visible" r:id="rId6"/>
    <sheet name="Handheld Total" sheetId="7" state="visible" r:id="rId7"/>
    <sheet name="Handheld $75+" sheetId="8" state="visible" r:id="rId8"/>
    <sheet name="Handheld $75-" sheetId="9" state="visible" r:id="rId9"/>
    <sheet name="Dongle" sheetId="10" state="visible" r:id="rId10"/>
    <sheet name="Other Tools" sheetId="11" state="visible" r:id="rId11"/>
    <sheet name="Ancel" sheetId="12" state="visible" r:id="rId12"/>
    <sheet name="AUTEL" sheetId="13" state="visible" r:id="rId13"/>
    <sheet name="Foxwell" sheetId="14" state="visible" r:id="rId14"/>
    <sheet name="iCarsoft" sheetId="15" state="visible" r:id="rId15"/>
    <sheet name="LAUNCH" sheetId="16" state="visible" r:id="rId16"/>
    <sheet name="TOPDON" sheetId="17" state="visible" r:id="rId17"/>
    <sheet name="Thinkcar" sheetId="18" state="visible" r:id="rId18"/>
    <sheet name="XTOOL" sheetId="19" state="visible" r:id="rId19"/>
    <sheet name="_stg_summary_total" sheetId="20" state="hidden" r:id="rId20"/>
    <sheet name="_stg_report_summary_revenue" sheetId="21" state="hidden" r:id="rId21"/>
    <sheet name="_stg_report_summary_units" sheetId="22" state="hidden" r:id="rId22"/>
    <sheet name="_stg_top50_overview" sheetId="23" state="hidden" r:id="rId23"/>
    <sheet name="_stg_top50_revenue" sheetId="24" state="hidden" r:id="rId24"/>
    <sheet name="_stg_top50_units" sheetId="25" state="hidden" r:id="rId25"/>
    <sheet name="_stg_c_t_total_ov" sheetId="26" state="hidden" r:id="rId26"/>
    <sheet name="_stg_c_t_total_rev" sheetId="27" state="hidden" r:id="rId27"/>
    <sheet name="_stg_c_t_total_unit" sheetId="28" state="hidden" r:id="rId28"/>
    <sheet name="_stg_c_t__800_ov" sheetId="29" state="hidden" r:id="rId29"/>
    <sheet name="_stg_c_t__800_rev" sheetId="30" state="hidden" r:id="rId30"/>
    <sheet name="_stg_c_t__800_unit" sheetId="31" state="hidden" r:id="rId31"/>
    <sheet name="_stg_c_t__400__800_ov" sheetId="32" state="hidden" r:id="rId32"/>
    <sheet name="_stg_c_t__400__800_rev" sheetId="33" state="hidden" r:id="rId33"/>
    <sheet name="_stg_c_t__400__800_unit" sheetId="34" state="hidden" r:id="rId34"/>
    <sheet name="_stg_c_t__400_ov" sheetId="35" state="hidden" r:id="rId35"/>
    <sheet name="_stg_c_t__400_rev" sheetId="36" state="hidden" r:id="rId36"/>
    <sheet name="_stg_c_t__400_unit" sheetId="37" state="hidden" r:id="rId37"/>
    <sheet name="_stg_c_h_total_ov" sheetId="38" state="hidden" r:id="rId38"/>
    <sheet name="_stg_c_h_total_rev" sheetId="39" state="hidden" r:id="rId39"/>
    <sheet name="_stg_c_h_total_unit" sheetId="40" state="hidden" r:id="rId40"/>
    <sheet name="_stg_c_h__75_ov" sheetId="41" state="hidden" r:id="rId41"/>
    <sheet name="_stg_c_h__75_rev" sheetId="42" state="hidden" r:id="rId42"/>
    <sheet name="_stg_c_h__75_unit" sheetId="43" state="hidden" r:id="rId43"/>
    <sheet name="_stg_c_dongle_ov" sheetId="44" state="hidden" r:id="rId44"/>
    <sheet name="_stg_c_dongle_rev" sheetId="45" state="hidden" r:id="rId45"/>
    <sheet name="_stg_c_dongle_unit" sheetId="46" state="hidden" r:id="rId46"/>
    <sheet name="_stg_c_other_tools_ov" sheetId="47" state="hidden" r:id="rId47"/>
    <sheet name="_stg_c_other_tools_rev" sheetId="48" state="hidden" r:id="rId48"/>
    <sheet name="_stg_c_other_tools_unit" sheetId="49" state="hidden" r:id="rId49"/>
    <sheet name="_stg_b_ancel_sum" sheetId="50" state="hidden" r:id="rId50"/>
    <sheet name="_stg_b_ancel_rev" sheetId="51" state="hidden" r:id="rId51"/>
    <sheet name="_stg_b_ancel_unit" sheetId="52" state="hidden" r:id="rId52"/>
    <sheet name="_stg_b_autel_sum" sheetId="53" state="hidden" r:id="rId53"/>
    <sheet name="_stg_b_autel_rev" sheetId="54" state="hidden" r:id="rId54"/>
    <sheet name="_stg_b_autel_unit" sheetId="55" state="hidden" r:id="rId55"/>
    <sheet name="_stg_b_foxwell_sum" sheetId="56" state="hidden" r:id="rId56"/>
    <sheet name="_stg_b_foxwell_rev" sheetId="57" state="hidden" r:id="rId57"/>
    <sheet name="_stg_b_foxwell_unit" sheetId="58" state="hidden" r:id="rId58"/>
    <sheet name="_stg_b_icarsoft_sum" sheetId="59" state="hidden" r:id="rId59"/>
    <sheet name="_stg_b_icarsoft_rev" sheetId="60" state="hidden" r:id="rId60"/>
    <sheet name="_stg_b_icarsoft_unit" sheetId="61" state="hidden" r:id="rId61"/>
    <sheet name="_stg_b_launch_sum" sheetId="62" state="hidden" r:id="rId62"/>
    <sheet name="_stg_b_launch_rev" sheetId="63" state="hidden" r:id="rId63"/>
    <sheet name="_stg_b_launch_unit" sheetId="64" state="hidden" r:id="rId64"/>
    <sheet name="_stg_b_topdon_sum" sheetId="65" state="hidden" r:id="rId65"/>
    <sheet name="_stg_b_topdon_rev" sheetId="66" state="hidden" r:id="rId66"/>
    <sheet name="_stg_b_topdon_unit" sheetId="67" state="hidden" r:id="rId67"/>
    <sheet name="_stg_b_thinkcar_sum" sheetId="68" state="hidden" r:id="rId68"/>
    <sheet name="_stg_b_thinkcar_rev" sheetId="69" state="hidden" r:id="rId69"/>
    <sheet name="_stg_b_thinkcar_unit" sheetId="70" state="hidden" r:id="rId70"/>
    <sheet name="_stg_b_xtool_sum" sheetId="71" state="hidden" r:id="rId71"/>
    <sheet name="_stg_b_xtool_rev" sheetId="72" state="hidden" r:id="rId72"/>
    <sheet name="_stg_b_xtool_unit" sheetId="73" state="hidden" r:id="rId73"/>
  </sheets>
  <definedNames/>
  <calcPr calcId="191029" fullCalcOnLoad="1" forceFullCalc="1"/>
</workbook>
</file>

<file path=xl/styles.xml><?xml version="1.0" encoding="utf-8"?>
<styleSheet xmlns="http://schemas.openxmlformats.org/spreadsheetml/2006/main">
  <numFmts count="6">
    <numFmt numFmtId="164" formatCode="&quot;$&quot;#,##0"/>
    <numFmt numFmtId="165" formatCode="#,##0.0"/>
    <numFmt numFmtId="166" formatCode="&quot;$&quot;#,##0.00"/>
    <numFmt numFmtId="167" formatCode="0.0"/>
    <numFmt numFmtId="168" formatCode="_(* #,##0_);_(* \(#,##0\);_(* &quot;-&quot;??_);_(@_)"/>
    <numFmt numFmtId="169" formatCode="\$#,##0.00"/>
  </numFmts>
  <fonts count="44">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color theme="1"/>
      <sz val="10"/>
    </font>
    <font>
      <name val="Calibri"/>
      <family val="2"/>
      <b val="1"/>
      <color theme="1"/>
      <sz val="12"/>
    </font>
    <font>
      <name val="Calibri"/>
      <family val="2"/>
      <b val="1"/>
      <color theme="1"/>
      <sz val="11"/>
    </font>
    <font>
      <name val="Calibri"/>
      <family val="2"/>
      <color theme="10"/>
      <sz val="12"/>
      <u val="single"/>
      <scheme val="minor"/>
    </font>
    <font>
      <name val="Calibri"/>
      <family val="2"/>
      <sz val="10"/>
    </font>
    <font>
      <name val="Calibri"/>
      <family val="2"/>
      <color rgb="FFFF0000"/>
      <sz val="12"/>
      <scheme val="minor"/>
    </font>
    <font>
      <name val="Calibri"/>
      <family val="2"/>
      <b val="1"/>
      <sz val="12"/>
    </font>
    <font>
      <name val="Arial"/>
      <family val="2"/>
      <sz val="10"/>
    </font>
    <font>
      <name val="Arial"/>
      <family val="2"/>
      <b val="1"/>
      <sz val="10"/>
    </font>
    <font>
      <name val="Calibri"/>
      <family val="2"/>
      <color theme="1"/>
      <sz val="12"/>
      <scheme val="minor"/>
    </font>
    <font>
      <name val="Calibri"/>
      <family val="2"/>
      <color theme="1"/>
      <sz val="11"/>
    </font>
    <font>
      <name val="Calibri"/>
      <family val="2"/>
      <b val="1"/>
      <color theme="1"/>
      <sz val="16"/>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u val="single"/>
      <scheme val="minor"/>
    </font>
    <font>
      <name val="Calibri"/>
      <family val="2"/>
      <b val="1"/>
      <color theme="10"/>
      <sz val="12"/>
      <u val="single"/>
      <scheme val="minor"/>
    </font>
    <font>
      <name val="Calibri (Body)"/>
      <color rgb="FFFF0000"/>
      <sz val="10"/>
    </font>
    <font>
      <name val="Calibri (Body)"/>
      <color rgb="FFFF0000"/>
      <sz val="12"/>
    </font>
    <font>
      <name val="Calibri (Body)"/>
      <color theme="1"/>
      <sz val="10"/>
    </font>
    <font>
      <name val="Calibri (Body)"/>
      <color theme="1"/>
      <sz val="12"/>
    </font>
    <font>
      <name val="Calibri"/>
      <family val="2"/>
      <color theme="4"/>
      <sz val="10"/>
      <scheme val="minor"/>
    </font>
    <font>
      <name val="Calibri"/>
      <family val="2"/>
      <color theme="4"/>
      <sz val="12"/>
      <scheme val="minor"/>
    </font>
    <font>
      <name val="Calibri"/>
      <family val="2"/>
      <color theme="4"/>
      <sz val="12"/>
      <u val="single"/>
      <scheme val="minor"/>
    </font>
    <font>
      <name val="Arial"/>
      <family val="2"/>
      <color theme="4"/>
      <sz val="10"/>
    </font>
    <font>
      <name val="Calibri (Body)"/>
      <color theme="4"/>
      <sz val="10"/>
    </font>
    <font>
      <name val="Calibri (Body)"/>
      <color theme="4"/>
      <sz val="12"/>
    </font>
    <font>
      <name val="Calibri"/>
      <family val="2"/>
      <color theme="1"/>
      <sz val="11"/>
      <scheme val="minor"/>
    </font>
    <font>
      <name val="Calibri"/>
      <family val="2"/>
      <color rgb="FF000000"/>
      <sz val="10"/>
      <scheme val="minor"/>
    </font>
    <font>
      <name val="Calibri (Body)"/>
      <color rgb="FF000000"/>
      <sz val="10"/>
    </font>
    <font>
      <name val="Calibri (Body)"/>
      <color rgb="FF0000FF"/>
      <sz val="10"/>
    </font>
    <font>
      <name val="Arial"/>
      <family val="2"/>
      <color rgb="FF000000"/>
      <sz val="10"/>
    </font>
    <font>
      <name val="Arial"/>
      <family val="2"/>
      <color rgb="FF0000FF"/>
      <sz val="10"/>
    </font>
    <font>
      <name val="Calibri"/>
      <family val="2"/>
      <color rgb="FF0000FF"/>
      <sz val="10"/>
      <scheme val="minor"/>
    </font>
    <font>
      <name val="Calibri"/>
      <family val="2"/>
      <color rgb="FF0000FF"/>
      <sz val="10"/>
    </font>
    <font>
      <name val="Calibri"/>
      <family val="2"/>
      <color rgb="FFFF0000"/>
      <sz val="10"/>
    </font>
  </fonts>
  <fills count="10">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0.0499893185216834"/>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45">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8"/>
      </top>
      <bottom style="thin">
        <color theme="2" tint="-0.249977111117893"/>
      </bottom>
      <diagonal/>
    </border>
    <border>
      <left style="thin">
        <color theme="2" tint="-0.249977111117893"/>
      </left>
      <right style="thin">
        <color indexed="64"/>
      </right>
      <top style="thin">
        <color theme="0" tint="-0.3499862666707358"/>
      </top>
      <bottom/>
      <diagonal/>
    </border>
    <border>
      <left style="thin">
        <color theme="2" tint="-0.249977111117893"/>
      </left>
      <right style="thin">
        <color theme="0" tint="-0.3499862666707358"/>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8"/>
      </right>
      <top style="thin">
        <color theme="2" tint="-0.249977111117893"/>
      </top>
      <bottom style="thin">
        <color theme="2" tint="-0.249977111117893"/>
      </bottom>
      <diagonal/>
    </border>
    <border>
      <left style="thin">
        <color theme="2" tint="-0.249977111117893"/>
      </left>
      <right style="thin">
        <color theme="0" tint="-0.3499862666707358"/>
      </right>
      <top/>
      <bottom style="thin">
        <color theme="2" tint="-0.249977111117893"/>
      </bottom>
      <diagonal/>
    </border>
    <border>
      <left style="thin">
        <color theme="2" tint="-0.249977111117893"/>
      </left>
      <right style="thin">
        <color theme="0" tint="-0.3499862666707358"/>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8"/>
      </right>
      <top/>
      <bottom/>
      <diagonal/>
    </border>
    <border>
      <left style="thin">
        <color indexed="64"/>
      </left>
      <right style="thin">
        <color theme="2" tint="-0.249977111117893"/>
      </right>
      <top/>
      <bottom style="thin">
        <color indexed="64"/>
      </bottom>
      <diagonal/>
    </border>
    <border>
      <left/>
      <right style="thin">
        <color theme="2" tint="-0.249977111117893"/>
      </right>
      <top/>
      <bottom style="thin">
        <color indexed="64"/>
      </bottom>
      <diagonal/>
    </border>
    <border>
      <left style="thin">
        <color theme="2" tint="-0.249977111117893"/>
      </left>
      <right style="thin">
        <color indexed="64"/>
      </right>
      <top/>
      <bottom style="thin">
        <color indexed="64"/>
      </bottom>
      <diagonal/>
    </border>
  </borders>
  <cellStyleXfs count="6">
    <xf numFmtId="0" fontId="17" fillId="0" borderId="0"/>
    <xf numFmtId="0" fontId="11" fillId="0" borderId="0"/>
    <xf numFmtId="43" fontId="17" fillId="0" borderId="0"/>
    <xf numFmtId="9" fontId="17" fillId="0" borderId="0"/>
    <xf numFmtId="44" fontId="17" fillId="0" borderId="0"/>
    <xf numFmtId="0" fontId="35" fillId="0" borderId="0"/>
  </cellStyleXfs>
  <cellXfs count="409">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8" fillId="0" borderId="0" applyAlignment="1" pivotButton="0" quotePrefix="0" xfId="0">
      <alignment horizontal="right"/>
    </xf>
    <xf numFmtId="49" fontId="6" fillId="0" borderId="0" pivotButton="0" quotePrefix="0" xfId="0"/>
    <xf numFmtId="3" fontId="6" fillId="0" borderId="0" pivotButton="0" quotePrefix="0" xfId="0"/>
    <xf numFmtId="166"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1" fillId="0" borderId="0" pivotButton="0" quotePrefix="0" xfId="1"/>
    <xf numFmtId="0" fontId="13" fillId="0" borderId="0" pivotButton="0" quotePrefix="0" xfId="0"/>
    <xf numFmtId="164" fontId="13" fillId="0" borderId="0" pivotButton="0" quotePrefix="0" xfId="0"/>
    <xf numFmtId="166" fontId="7" fillId="0" borderId="1" pivotButton="0" quotePrefix="0" xfId="0"/>
    <xf numFmtId="0" fontId="10"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1"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14" fillId="3" borderId="0" applyAlignment="1" pivotButton="0" quotePrefix="0" xfId="0">
      <alignment horizontal="left" vertical="center" wrapText="1"/>
    </xf>
    <xf numFmtId="0" fontId="14" fillId="3" borderId="0" applyAlignment="1" pivotButton="0" quotePrefix="0" xfId="0">
      <alignment horizontal="left" vertical="center" wrapText="1"/>
    </xf>
    <xf numFmtId="166" fontId="14" fillId="3" borderId="0" applyAlignment="1" pivotButton="0" quotePrefix="0" xfId="0">
      <alignment horizontal="left" vertical="center" wrapText="1"/>
    </xf>
    <xf numFmtId="164" fontId="14" fillId="3" borderId="0" applyAlignment="1" pivotButton="0" quotePrefix="0" xfId="0">
      <alignment horizontal="left" vertical="center" wrapText="1"/>
    </xf>
    <xf numFmtId="3" fontId="14" fillId="3" borderId="0" applyAlignment="1" pivotButton="0" quotePrefix="0" xfId="0">
      <alignment horizontal="left" vertical="center" wrapText="1"/>
    </xf>
    <xf numFmtId="2" fontId="14" fillId="3" borderId="0" applyAlignment="1" pivotButton="0" quotePrefix="0" xfId="0">
      <alignment horizontal="left" vertical="center" wrapText="1"/>
    </xf>
    <xf numFmtId="167" fontId="14" fillId="3" borderId="0" applyAlignment="1" pivotButton="0" quotePrefix="0" xfId="0">
      <alignment horizontal="left" vertical="center" wrapText="1"/>
    </xf>
    <xf numFmtId="3" fontId="14" fillId="5" borderId="0" applyAlignment="1" pivotButton="0" quotePrefix="0" xfId="0">
      <alignment horizontal="left" vertical="center" wrapText="1"/>
    </xf>
    <xf numFmtId="166" fontId="10" fillId="0" borderId="0" applyAlignment="1" pivotButton="0" quotePrefix="0" xfId="0">
      <alignment horizontal="left" vertical="center" wrapText="1"/>
    </xf>
    <xf numFmtId="164" fontId="10" fillId="0" borderId="0" applyAlignment="1" pivotButton="0" quotePrefix="0" xfId="0">
      <alignment horizontal="left" vertical="center" wrapText="1"/>
    </xf>
    <xf numFmtId="3" fontId="10" fillId="0" borderId="0" applyAlignment="1" pivotButton="0" quotePrefix="0" xfId="0">
      <alignment horizontal="left" vertical="center" wrapText="1"/>
    </xf>
    <xf numFmtId="2" fontId="10" fillId="0" borderId="0" applyAlignment="1" pivotButton="0" quotePrefix="0" xfId="0">
      <alignment horizontal="left" vertical="center" wrapText="1"/>
    </xf>
    <xf numFmtId="9" fontId="10" fillId="0" borderId="0" applyAlignment="1" pivotButton="0" quotePrefix="0" xfId="0">
      <alignment horizontal="left" vertical="center" wrapText="1"/>
    </xf>
    <xf numFmtId="164" fontId="0" fillId="0" borderId="0" applyAlignment="1" pivotButton="0" quotePrefix="0" xfId="0">
      <alignment vertical="center" wrapText="1"/>
    </xf>
    <xf numFmtId="166"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164" fontId="6" fillId="4"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6" fillId="4" borderId="0" applyAlignment="1" pivotButton="0" quotePrefix="0" xfId="0">
      <alignment horizontal="right" vertical="center" wrapText="1"/>
    </xf>
    <xf numFmtId="166" fontId="1" fillId="0" borderId="0" applyAlignment="1" pivotButton="0" quotePrefix="0" xfId="0">
      <alignment vertical="center" wrapText="1"/>
    </xf>
    <xf numFmtId="164" fontId="1" fillId="0" borderId="0" applyAlignment="1" pivotButton="0" quotePrefix="0" xfId="0">
      <alignment vertical="center" wrapText="1"/>
    </xf>
    <xf numFmtId="3" fontId="0" fillId="0" borderId="0" applyAlignment="1" pivotButton="0" quotePrefix="0" xfId="0">
      <alignment vertical="center" wrapText="1"/>
    </xf>
    <xf numFmtId="166" fontId="0" fillId="0" borderId="0" applyAlignment="1" pivotButton="0" quotePrefix="0" xfId="0">
      <alignment vertical="center" wrapText="1"/>
    </xf>
    <xf numFmtId="0" fontId="15" fillId="3" borderId="0" pivotButton="0" quotePrefix="0" xfId="0"/>
    <xf numFmtId="0" fontId="16" fillId="3" borderId="0" applyAlignment="1" pivotButton="0" quotePrefix="0" xfId="0">
      <alignment horizontal="left"/>
    </xf>
    <xf numFmtId="164" fontId="16" fillId="3" borderId="0" applyAlignment="1" pivotButton="0" quotePrefix="0" xfId="0">
      <alignment horizontal="left"/>
    </xf>
    <xf numFmtId="164" fontId="16" fillId="3" borderId="0" applyAlignment="1" pivotButton="0" quotePrefix="0" xfId="0">
      <alignment horizontal="left" wrapText="1"/>
    </xf>
    <xf numFmtId="3" fontId="16" fillId="3" borderId="0" applyAlignment="1" pivotButton="0" quotePrefix="0" xfId="0">
      <alignment horizontal="left" wrapText="1"/>
    </xf>
    <xf numFmtId="3" fontId="16" fillId="3" borderId="0" applyAlignment="1" pivotButton="0" quotePrefix="0" xfId="0">
      <alignment horizontal="left"/>
    </xf>
    <xf numFmtId="167" fontId="16" fillId="3" borderId="0" applyAlignment="1" pivotButton="0" quotePrefix="0" xfId="0">
      <alignment horizontal="left"/>
    </xf>
    <xf numFmtId="166" fontId="6" fillId="4" borderId="0" applyAlignment="1" pivotButton="0" quotePrefix="0" xfId="0">
      <alignment horizontal="right" vertical="center" wrapText="1"/>
    </xf>
    <xf numFmtId="0" fontId="11" fillId="0" borderId="0" applyAlignment="1" pivotButton="0" quotePrefix="0" xfId="1">
      <alignment horizontal="left" vertical="center" wrapText="1"/>
    </xf>
    <xf numFmtId="166" fontId="1" fillId="0" borderId="0" applyAlignment="1" pivotButton="0" quotePrefix="0" xfId="0">
      <alignment horizontal="righ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2" fontId="1" fillId="0" borderId="0" applyAlignment="1" pivotButton="0" quotePrefix="0" xfId="0">
      <alignment horizontal="right" vertical="center" wrapText="1"/>
    </xf>
    <xf numFmtId="0" fontId="1" fillId="0" borderId="0" applyAlignment="1" pivotButton="0" quotePrefix="0" xfId="0">
      <alignment horizontal="right" vertical="center" wrapText="1"/>
    </xf>
    <xf numFmtId="164" fontId="10" fillId="6" borderId="8" applyAlignment="1" pivotButton="0" quotePrefix="0" xfId="4">
      <alignment vertical="center" wrapText="1"/>
    </xf>
    <xf numFmtId="0" fontId="10" fillId="6" borderId="16" applyAlignment="1" pivotButton="0" quotePrefix="0" xfId="0">
      <alignment horizontal="left" vertical="center" wrapText="1"/>
    </xf>
    <xf numFmtId="0" fontId="10" fillId="6" borderId="17" applyAlignment="1" pivotButton="0" quotePrefix="0" xfId="0">
      <alignment horizontal="left" vertical="center" wrapText="1"/>
    </xf>
    <xf numFmtId="166" fontId="10" fillId="6" borderId="6" applyAlignment="1" pivotButton="0" quotePrefix="0" xfId="0">
      <alignment vertical="center" wrapText="1"/>
    </xf>
    <xf numFmtId="0" fontId="10" fillId="4" borderId="10" applyAlignment="1" pivotButton="0" quotePrefix="0" xfId="0">
      <alignment horizontal="left" vertical="center" wrapText="1"/>
    </xf>
    <xf numFmtId="0" fontId="10" fillId="4" borderId="18" applyAlignment="1" pivotButton="0" quotePrefix="0" xfId="0">
      <alignment horizontal="center" vertical="center" wrapText="1"/>
    </xf>
    <xf numFmtId="0" fontId="10" fillId="4" borderId="9" applyAlignment="1" pivotButton="0" quotePrefix="0" xfId="0">
      <alignment horizontal="center" vertical="center" wrapText="1"/>
    </xf>
    <xf numFmtId="166" fontId="10" fillId="4" borderId="18" applyAlignment="1" pivotButton="0" quotePrefix="0" xfId="0">
      <alignment horizontal="center" vertical="center" wrapText="1"/>
    </xf>
    <xf numFmtId="164" fontId="10" fillId="4" borderId="18" applyAlignment="1" pivotButton="0" quotePrefix="0" xfId="0">
      <alignment horizontal="center" vertical="center" wrapText="1"/>
    </xf>
    <xf numFmtId="164" fontId="10" fillId="7" borderId="8" applyAlignment="1" pivotButton="0" quotePrefix="0" xfId="4">
      <alignment vertical="center" wrapText="1"/>
    </xf>
    <xf numFmtId="0" fontId="10" fillId="7" borderId="17" applyAlignment="1" pivotButton="0" quotePrefix="0" xfId="0">
      <alignment horizontal="left" vertical="center" wrapText="1"/>
    </xf>
    <xf numFmtId="166" fontId="10" fillId="7" borderId="8" applyAlignment="1" pivotButton="0" quotePrefix="0" xfId="4">
      <alignment vertical="center" wrapText="1"/>
    </xf>
    <xf numFmtId="0" fontId="10" fillId="8" borderId="16" applyAlignment="1" pivotButton="0" quotePrefix="0" xfId="0">
      <alignment horizontal="left" vertical="center" wrapText="1"/>
    </xf>
    <xf numFmtId="0" fontId="10" fillId="8" borderId="17" applyAlignment="1" pivotButton="0" quotePrefix="0" xfId="0">
      <alignment horizontal="left" vertical="center" wrapText="1"/>
    </xf>
    <xf numFmtId="0" fontId="18" fillId="0" borderId="14" applyAlignment="1" pivotButton="0" quotePrefix="0" xfId="0">
      <alignment horizontal="left" vertical="center" wrapText="1"/>
    </xf>
    <xf numFmtId="166" fontId="18" fillId="0" borderId="2" applyAlignment="1" pivotButton="0" quotePrefix="0" xfId="0">
      <alignment vertical="center" wrapText="1"/>
    </xf>
    <xf numFmtId="164" fontId="18" fillId="0" borderId="2" applyAlignment="1" pivotButton="0" quotePrefix="0" xfId="0">
      <alignment vertical="center" wrapText="1"/>
    </xf>
    <xf numFmtId="0" fontId="18" fillId="0" borderId="19" applyAlignment="1" pivotButton="0" quotePrefix="0" xfId="0">
      <alignment horizontal="left" vertical="center" wrapText="1"/>
    </xf>
    <xf numFmtId="166" fontId="18" fillId="0" borderId="20" applyAlignment="1" pivotButton="0" quotePrefix="0" xfId="0">
      <alignment vertical="center" wrapText="1"/>
    </xf>
    <xf numFmtId="164" fontId="18" fillId="0" borderId="20" applyAlignment="1" pivotButton="0" quotePrefix="0" xfId="0">
      <alignment vertical="center" wrapText="1"/>
    </xf>
    <xf numFmtId="0" fontId="18" fillId="0" borderId="15" applyAlignment="1" pivotButton="0" quotePrefix="0" xfId="0">
      <alignment horizontal="left" vertical="center" wrapText="1"/>
    </xf>
    <xf numFmtId="166" fontId="18" fillId="0" borderId="4" applyAlignment="1" pivotButton="0" quotePrefix="0" xfId="0">
      <alignment vertical="center" wrapText="1"/>
    </xf>
    <xf numFmtId="164" fontId="18" fillId="0" borderId="4" applyAlignment="1" pivotButton="0" quotePrefix="0" xfId="0">
      <alignment vertical="center" wrapText="1"/>
    </xf>
    <xf numFmtId="168" fontId="10" fillId="6" borderId="8" applyAlignment="1" pivotButton="0" quotePrefix="0" xfId="2">
      <alignment vertical="center" wrapText="1"/>
    </xf>
    <xf numFmtId="168" fontId="10" fillId="7" borderId="8" applyAlignment="1" pivotButton="0" quotePrefix="0" xfId="2">
      <alignment vertical="center" wrapText="1"/>
    </xf>
    <xf numFmtId="0" fontId="10" fillId="9" borderId="16" applyAlignment="1" pivotButton="0" quotePrefix="0" xfId="0">
      <alignment horizontal="left" vertical="center" wrapText="1"/>
    </xf>
    <xf numFmtId="166" fontId="10" fillId="9" borderId="6" applyAlignment="1" pivotButton="0" quotePrefix="0" xfId="0">
      <alignment vertical="center" wrapText="1"/>
    </xf>
    <xf numFmtId="164" fontId="10" fillId="9" borderId="6" applyAlignment="1" pivotButton="0" quotePrefix="0" xfId="4">
      <alignment vertical="center" wrapText="1"/>
    </xf>
    <xf numFmtId="9" fontId="10" fillId="9" borderId="7" applyAlignment="1" pivotButton="0" quotePrefix="0" xfId="3">
      <alignment vertical="center" wrapText="1"/>
    </xf>
    <xf numFmtId="9" fontId="18" fillId="0" borderId="21" applyAlignment="1" pivotButton="0" quotePrefix="0" xfId="3">
      <alignment vertical="center" wrapText="1"/>
    </xf>
    <xf numFmtId="9" fontId="18" fillId="0" borderId="5" applyAlignment="1" pivotButton="0" quotePrefix="0" xfId="3">
      <alignment vertical="center" wrapText="1"/>
    </xf>
    <xf numFmtId="9" fontId="10" fillId="6" borderId="7" applyAlignment="1" pivotButton="0" quotePrefix="0" xfId="3">
      <alignment vertical="center" wrapText="1"/>
    </xf>
    <xf numFmtId="9" fontId="10" fillId="7" borderId="9" applyAlignment="1" pivotButton="0" quotePrefix="0" xfId="3">
      <alignment vertical="center" wrapText="1"/>
    </xf>
    <xf numFmtId="9" fontId="10" fillId="7" borderId="18" applyAlignment="1" pivotButton="0" quotePrefix="0" xfId="3">
      <alignment vertical="center" wrapText="1"/>
    </xf>
    <xf numFmtId="9" fontId="18" fillId="0" borderId="22" applyAlignment="1" pivotButton="0" quotePrefix="0" xfId="3">
      <alignment vertical="center" wrapText="1"/>
    </xf>
    <xf numFmtId="9" fontId="18" fillId="0" borderId="12" applyAlignment="1" pivotButton="0" quotePrefix="0" xfId="3">
      <alignment vertical="center" wrapText="1"/>
    </xf>
    <xf numFmtId="9" fontId="10" fillId="9" borderId="13" applyAlignment="1" pivotButton="0" quotePrefix="0" xfId="3">
      <alignment vertical="center" wrapText="1"/>
    </xf>
    <xf numFmtId="9" fontId="10" fillId="6" borderId="13" applyAlignment="1" pivotButton="0" quotePrefix="0" xfId="3">
      <alignment vertical="center" wrapText="1"/>
    </xf>
    <xf numFmtId="168" fontId="18" fillId="0" borderId="20" applyAlignment="1" pivotButton="0" quotePrefix="0" xfId="2">
      <alignment vertical="center" wrapText="1"/>
    </xf>
    <xf numFmtId="168" fontId="18" fillId="0" borderId="4" applyAlignment="1" pivotButton="0" quotePrefix="0" xfId="2">
      <alignment vertical="center" wrapText="1"/>
    </xf>
    <xf numFmtId="168" fontId="10" fillId="9" borderId="6" applyAlignment="1" pivotButton="0" quotePrefix="0" xfId="2">
      <alignment vertical="center" wrapText="1"/>
    </xf>
    <xf numFmtId="166" fontId="10" fillId="7" borderId="6" applyAlignment="1" pivotButton="0" quotePrefix="0" xfId="0">
      <alignment vertical="center" wrapText="1"/>
    </xf>
    <xf numFmtId="9" fontId="10" fillId="7" borderId="7" applyAlignment="1" pivotButton="0" quotePrefix="0" xfId="3">
      <alignment vertical="center" wrapText="1"/>
    </xf>
    <xf numFmtId="9" fontId="10" fillId="7" borderId="13" applyAlignment="1" pivotButton="0" quotePrefix="0" xfId="3">
      <alignment vertical="center" wrapText="1"/>
    </xf>
    <xf numFmtId="166" fontId="10" fillId="0" borderId="6" applyAlignment="1" pivotButton="0" quotePrefix="0" xfId="0">
      <alignment vertical="center" wrapText="1"/>
    </xf>
    <xf numFmtId="9" fontId="10" fillId="0" borderId="7" applyAlignment="1" pivotButton="0" quotePrefix="0" xfId="3">
      <alignment vertical="center" wrapText="1"/>
    </xf>
    <xf numFmtId="168" fontId="10" fillId="0" borderId="8" applyAlignment="1" pivotButton="0" quotePrefix="0" xfId="2">
      <alignment vertical="center" wrapText="1"/>
    </xf>
    <xf numFmtId="9" fontId="10" fillId="0" borderId="13" applyAlignment="1" pivotButton="0" quotePrefix="0" xfId="3">
      <alignment vertical="center" wrapText="1"/>
    </xf>
    <xf numFmtId="164" fontId="10" fillId="0" borderId="8" applyAlignment="1" pivotButton="0" quotePrefix="0" xfId="4">
      <alignment vertical="center" wrapText="1"/>
    </xf>
    <xf numFmtId="166" fontId="10" fillId="4" borderId="29" applyAlignment="1" pivotButton="0" quotePrefix="0" xfId="0">
      <alignment horizontal="center" vertical="center" wrapText="1"/>
    </xf>
    <xf numFmtId="3" fontId="10" fillId="4" borderId="28" applyAlignment="1" pivotButton="0" quotePrefix="0" xfId="0">
      <alignment horizontal="center" vertical="center" wrapText="1"/>
    </xf>
    <xf numFmtId="9" fontId="18" fillId="0" borderId="30" applyAlignment="1" pivotButton="0" quotePrefix="0" xfId="3">
      <alignment vertical="center" wrapText="1"/>
    </xf>
    <xf numFmtId="9" fontId="18" fillId="0" borderId="31" applyAlignment="1" pivotButton="0" quotePrefix="0" xfId="3">
      <alignment vertical="center" wrapText="1"/>
    </xf>
    <xf numFmtId="9" fontId="10" fillId="9" borderId="32" applyAlignment="1" pivotButton="0" quotePrefix="0" xfId="3">
      <alignment vertical="center" wrapText="1"/>
    </xf>
    <xf numFmtId="9" fontId="10" fillId="6" borderId="32" applyAlignment="1" pivotButton="0" quotePrefix="0" xfId="3">
      <alignment vertical="center" wrapText="1"/>
    </xf>
    <xf numFmtId="9" fontId="10" fillId="0" borderId="32" applyAlignment="1" pivotButton="0" quotePrefix="0" xfId="3">
      <alignment vertical="center" wrapText="1"/>
    </xf>
    <xf numFmtId="9" fontId="10" fillId="7" borderId="32" applyAlignment="1" pivotButton="0" quotePrefix="0" xfId="3">
      <alignment vertical="center" wrapText="1"/>
    </xf>
    <xf numFmtId="0" fontId="18" fillId="8" borderId="16" applyAlignment="1" pivotButton="0" quotePrefix="0" xfId="0">
      <alignment horizontal="left" vertical="center" wrapText="1"/>
    </xf>
    <xf numFmtId="166" fontId="18" fillId="8" borderId="6" applyAlignment="1" pivotButton="0" quotePrefix="0" xfId="0">
      <alignment vertical="center" wrapText="1"/>
    </xf>
    <xf numFmtId="9" fontId="18" fillId="8" borderId="7" applyAlignment="1" pivotButton="0" quotePrefix="0" xfId="3">
      <alignment vertical="center" wrapText="1"/>
    </xf>
    <xf numFmtId="168" fontId="18" fillId="8" borderId="8" applyAlignment="1" pivotButton="0" quotePrefix="0" xfId="2">
      <alignment vertical="center" wrapText="1"/>
    </xf>
    <xf numFmtId="9" fontId="18" fillId="8" borderId="13" applyAlignment="1" pivotButton="0" quotePrefix="0" xfId="3">
      <alignment vertical="center" wrapText="1"/>
    </xf>
    <xf numFmtId="164" fontId="18" fillId="8" borderId="8" applyAlignment="1" pivotButton="0" quotePrefix="0" xfId="4">
      <alignment vertical="center" wrapText="1"/>
    </xf>
    <xf numFmtId="9" fontId="18" fillId="8" borderId="32" applyAlignment="1" pivotButton="0" quotePrefix="0" xfId="3">
      <alignment vertical="center" wrapText="1"/>
    </xf>
    <xf numFmtId="0" fontId="18" fillId="6" borderId="16" applyAlignment="1" pivotButton="0" quotePrefix="0" xfId="0">
      <alignment horizontal="left" vertical="center" wrapText="1"/>
    </xf>
    <xf numFmtId="166" fontId="18" fillId="6" borderId="6" applyAlignment="1" pivotButton="0" quotePrefix="0" xfId="0">
      <alignment vertical="center" wrapText="1"/>
    </xf>
    <xf numFmtId="9" fontId="18" fillId="6" borderId="7" applyAlignment="1" pivotButton="0" quotePrefix="0" xfId="3">
      <alignment vertical="center" wrapText="1"/>
    </xf>
    <xf numFmtId="168" fontId="18" fillId="6" borderId="8" applyAlignment="1" pivotButton="0" quotePrefix="0" xfId="2">
      <alignment vertical="center" wrapText="1"/>
    </xf>
    <xf numFmtId="9" fontId="18" fillId="6" borderId="13" applyAlignment="1" pivotButton="0" quotePrefix="0" xfId="3">
      <alignment vertical="center" wrapText="1"/>
    </xf>
    <xf numFmtId="164" fontId="18" fillId="6" borderId="8" applyAlignment="1" pivotButton="0" quotePrefix="0" xfId="4">
      <alignment vertical="center" wrapText="1"/>
    </xf>
    <xf numFmtId="9" fontId="18" fillId="6" borderId="32" applyAlignment="1" pivotButton="0" quotePrefix="0" xfId="3">
      <alignment vertical="center" wrapText="1"/>
    </xf>
    <xf numFmtId="0" fontId="20" fillId="0" borderId="0" applyAlignment="1" pivotButton="0" quotePrefix="0" xfId="0">
      <alignment horizontal="right"/>
    </xf>
    <xf numFmtId="49" fontId="21" fillId="0" borderId="0" pivotButton="0" quotePrefix="0" xfId="0"/>
    <xf numFmtId="0" fontId="21" fillId="0" borderId="0" pivotButton="0" quotePrefix="0" xfId="0"/>
    <xf numFmtId="164" fontId="21" fillId="0" borderId="0" pivotButton="0" quotePrefix="0" xfId="0"/>
    <xf numFmtId="3" fontId="21" fillId="0" borderId="0" pivotButton="0" quotePrefix="0" xfId="0"/>
    <xf numFmtId="0" fontId="22" fillId="0" borderId="0" applyAlignment="1" pivotButton="0" quotePrefix="0" xfId="1">
      <alignment vertical="center" wrapText="1"/>
    </xf>
    <xf numFmtId="0" fontId="23" fillId="0" borderId="0" applyAlignment="1" pivotButton="0" quotePrefix="0" xfId="1">
      <alignment vertical="center" wrapText="1"/>
    </xf>
    <xf numFmtId="166" fontId="21" fillId="0" borderId="0" pivotButton="0" quotePrefix="0" xfId="0"/>
    <xf numFmtId="0" fontId="5" fillId="0" borderId="0" applyAlignment="1" pivotButton="0" quotePrefix="0" xfId="0">
      <alignment horizontal="center" vertical="center" wrapText="1"/>
    </xf>
    <xf numFmtId="0" fontId="0" fillId="0" borderId="0" applyAlignment="1" pivotButton="0" quotePrefix="0" xfId="0">
      <alignment vertical="center"/>
    </xf>
    <xf numFmtId="0" fontId="6" fillId="0" borderId="0" applyAlignment="1" pivotButton="0" quotePrefix="0" xfId="0">
      <alignment vertical="center" wrapText="1"/>
    </xf>
    <xf numFmtId="164" fontId="6" fillId="0" borderId="0" applyAlignment="1" pivotButton="0" quotePrefix="0" xfId="0">
      <alignment vertical="center" wrapText="1"/>
    </xf>
    <xf numFmtId="164" fontId="6" fillId="4" borderId="0" applyAlignment="1" pivotButton="0" quotePrefix="0" xfId="0">
      <alignment vertical="center" wrapText="1"/>
    </xf>
    <xf numFmtId="3" fontId="6" fillId="0" borderId="0" applyAlignment="1" pivotButton="0" quotePrefix="0" xfId="0">
      <alignment vertical="center" wrapText="1"/>
    </xf>
    <xf numFmtId="10" fontId="6" fillId="0" borderId="0" applyAlignment="1" pivotButton="0" quotePrefix="0" xfId="3">
      <alignment vertical="center" wrapText="1"/>
    </xf>
    <xf numFmtId="166" fontId="6" fillId="0" borderId="0" applyAlignment="1" pivotButton="0" quotePrefix="0" xfId="0">
      <alignment vertical="center" wrapText="1"/>
    </xf>
    <xf numFmtId="165" fontId="6" fillId="0" borderId="0" applyAlignment="1" pivotButton="0" quotePrefix="0" xfId="0">
      <alignment vertical="center" wrapText="1"/>
    </xf>
    <xf numFmtId="169" fontId="6" fillId="0" borderId="0" pivotButton="0" quotePrefix="0" xfId="0"/>
    <xf numFmtId="169" fontId="21" fillId="0" borderId="0" pivotButton="0" quotePrefix="0" xfId="0"/>
    <xf numFmtId="0" fontId="12" fillId="0" borderId="0" applyAlignment="1" pivotButton="0" quotePrefix="0" xfId="0">
      <alignment horizontal="center" vertical="center" wrapText="1"/>
    </xf>
    <xf numFmtId="2" fontId="1" fillId="0" borderId="0" applyAlignment="1" pivotButton="0" quotePrefix="0" xfId="0">
      <alignment vertical="center" wrapText="1"/>
    </xf>
    <xf numFmtId="0" fontId="24" fillId="0" borderId="0" applyAlignment="1" pivotButton="0" quotePrefix="0" xfId="1">
      <alignment vertical="center" wrapText="1"/>
    </xf>
    <xf numFmtId="9" fontId="18" fillId="0" borderId="34" applyAlignment="1" pivotButton="0" quotePrefix="0" xfId="3">
      <alignment vertical="center" wrapText="1"/>
    </xf>
    <xf numFmtId="9" fontId="10" fillId="9" borderId="35" applyAlignment="1" pivotButton="0" quotePrefix="0" xfId="3">
      <alignment vertical="center" wrapText="1"/>
    </xf>
    <xf numFmtId="9" fontId="18" fillId="0" borderId="36" applyAlignment="1" pivotButton="0" quotePrefix="0" xfId="3">
      <alignment vertical="center" wrapText="1"/>
    </xf>
    <xf numFmtId="9" fontId="10" fillId="7" borderId="33" applyAlignment="1" pivotButton="0" quotePrefix="0" xfId="3">
      <alignment vertical="center" wrapText="1"/>
    </xf>
    <xf numFmtId="3" fontId="10" fillId="4" borderId="33" applyAlignment="1" pivotButton="0" quotePrefix="0" xfId="0">
      <alignment horizontal="center" vertical="center" wrapText="1"/>
    </xf>
    <xf numFmtId="9" fontId="10" fillId="6" borderId="35" applyAlignment="1" pivotButton="0" quotePrefix="0" xfId="3">
      <alignment vertical="center" wrapText="1"/>
    </xf>
    <xf numFmtId="9" fontId="10" fillId="7" borderId="35" applyAlignment="1" pivotButton="0" quotePrefix="0" xfId="3">
      <alignment vertical="center" wrapText="1"/>
    </xf>
    <xf numFmtId="9" fontId="18" fillId="0" borderId="2" applyAlignment="1" pivotButton="0" quotePrefix="0" xfId="3">
      <alignment vertical="center" wrapText="1"/>
    </xf>
    <xf numFmtId="9" fontId="18" fillId="0" borderId="20" applyAlignment="1" pivotButton="0" quotePrefix="0" xfId="3">
      <alignment vertical="center" wrapText="1"/>
    </xf>
    <xf numFmtId="9" fontId="18" fillId="0" borderId="4" applyAlignment="1" pivotButton="0" quotePrefix="0" xfId="3">
      <alignment vertical="center" wrapText="1"/>
    </xf>
    <xf numFmtId="9" fontId="10" fillId="9" borderId="6" applyAlignment="1" pivotButton="0" quotePrefix="0" xfId="3">
      <alignment vertical="center" wrapText="1"/>
    </xf>
    <xf numFmtId="9" fontId="10" fillId="6" borderId="6" applyAlignment="1" pivotButton="0" quotePrefix="0" xfId="3">
      <alignment vertical="center" wrapText="1"/>
    </xf>
    <xf numFmtId="9" fontId="10" fillId="7" borderId="8" applyAlignment="1" pivotButton="0" quotePrefix="0" xfId="3">
      <alignment vertical="center" wrapText="1"/>
    </xf>
    <xf numFmtId="9" fontId="10" fillId="0" borderId="6" applyAlignment="1" pivotButton="0" quotePrefix="0" xfId="3">
      <alignment vertical="center" wrapText="1"/>
    </xf>
    <xf numFmtId="9" fontId="10" fillId="7" borderId="6" applyAlignment="1" pivotButton="0" quotePrefix="0" xfId="3">
      <alignment vertical="center" wrapText="1"/>
    </xf>
    <xf numFmtId="9" fontId="18" fillId="8" borderId="35" applyAlignment="1" pivotButton="0" quotePrefix="0" xfId="3">
      <alignment vertical="center" wrapText="1"/>
    </xf>
    <xf numFmtId="9" fontId="18" fillId="6" borderId="35" applyAlignment="1" pivotButton="0" quotePrefix="0" xfId="3">
      <alignment vertical="center" wrapText="1"/>
    </xf>
    <xf numFmtId="9" fontId="18" fillId="8" borderId="6" applyAlignment="1" pivotButton="0" quotePrefix="0" xfId="3">
      <alignment vertical="center" wrapText="1"/>
    </xf>
    <xf numFmtId="9" fontId="18" fillId="6" borderId="6" applyAlignment="1" pivotButton="0" quotePrefix="0" xfId="3">
      <alignment vertical="center" wrapText="1"/>
    </xf>
    <xf numFmtId="3" fontId="0" fillId="6" borderId="0" applyAlignment="1" pivotButton="0" quotePrefix="0" xfId="0">
      <alignment vertical="center" wrapText="1"/>
    </xf>
    <xf numFmtId="2" fontId="10" fillId="6" borderId="0" applyAlignment="1" pivotButton="0" quotePrefix="0" xfId="0">
      <alignment horizontal="left" vertical="center" wrapText="1"/>
    </xf>
    <xf numFmtId="9" fontId="10" fillId="6" borderId="0" applyAlignment="1" pivotButton="0" quotePrefix="0" xfId="0">
      <alignment horizontal="left" vertical="center" wrapText="1"/>
    </xf>
    <xf numFmtId="0" fontId="0" fillId="6" borderId="0" applyAlignment="1" pivotButton="0" quotePrefix="0" xfId="0">
      <alignment vertical="center" wrapText="1"/>
    </xf>
    <xf numFmtId="0" fontId="25" fillId="0" borderId="0" applyAlignment="1" pivotButton="0" quotePrefix="0" xfId="0">
      <alignment horizontal="center" vertical="center" wrapText="1"/>
    </xf>
    <xf numFmtId="0" fontId="25" fillId="0" borderId="0" applyAlignment="1" pivotButton="0" quotePrefix="0" xfId="0">
      <alignment vertical="center" wrapText="1"/>
    </xf>
    <xf numFmtId="164" fontId="25" fillId="0" borderId="0" applyAlignment="1" pivotButton="0" quotePrefix="0" xfId="0">
      <alignment vertical="center" wrapText="1"/>
    </xf>
    <xf numFmtId="3" fontId="25" fillId="0" borderId="0" applyAlignment="1" pivotButton="0" quotePrefix="0" xfId="0">
      <alignment vertical="center" wrapText="1"/>
    </xf>
    <xf numFmtId="10" fontId="25" fillId="0" borderId="0" applyAlignment="1" pivotButton="0" quotePrefix="0" xfId="3">
      <alignment vertical="center" wrapText="1"/>
    </xf>
    <xf numFmtId="166" fontId="25" fillId="0" borderId="0" applyAlignment="1" pivotButton="0" quotePrefix="0" xfId="0">
      <alignment vertical="center" wrapText="1"/>
    </xf>
    <xf numFmtId="165" fontId="25" fillId="0" borderId="0" applyAlignment="1" pivotButton="0" quotePrefix="0" xfId="0">
      <alignment vertical="center" wrapText="1"/>
    </xf>
    <xf numFmtId="0" fontId="26" fillId="0" borderId="0" pivotButton="0" quotePrefix="0" xfId="0"/>
    <xf numFmtId="0" fontId="27" fillId="0" borderId="0" applyAlignment="1" pivotButton="0" quotePrefix="0" xfId="0">
      <alignment horizontal="center" vertical="center" wrapText="1"/>
    </xf>
    <xf numFmtId="0" fontId="27" fillId="0" borderId="0" applyAlignment="1" pivotButton="0" quotePrefix="0" xfId="0">
      <alignment vertical="center" wrapText="1"/>
    </xf>
    <xf numFmtId="164" fontId="27" fillId="0" borderId="0" applyAlignment="1" pivotButton="0" quotePrefix="0" xfId="0">
      <alignment vertical="center" wrapText="1"/>
    </xf>
    <xf numFmtId="164" fontId="27" fillId="4" borderId="0" applyAlignment="1" pivotButton="0" quotePrefix="0" xfId="0">
      <alignment vertical="center" wrapText="1"/>
    </xf>
    <xf numFmtId="3" fontId="27" fillId="0" borderId="0" applyAlignment="1" pivotButton="0" quotePrefix="0" xfId="0">
      <alignment vertical="center" wrapText="1"/>
    </xf>
    <xf numFmtId="10" fontId="27" fillId="0" borderId="0" applyAlignment="1" pivotButton="0" quotePrefix="0" xfId="3">
      <alignment vertical="center" wrapText="1"/>
    </xf>
    <xf numFmtId="166" fontId="27" fillId="0" borderId="0" applyAlignment="1" pivotButton="0" quotePrefix="0" xfId="0">
      <alignment vertical="center" wrapText="1"/>
    </xf>
    <xf numFmtId="165" fontId="27" fillId="0" borderId="0" applyAlignment="1" pivotButton="0" quotePrefix="0" xfId="0">
      <alignment vertical="center" wrapText="1"/>
    </xf>
    <xf numFmtId="0" fontId="28" fillId="0" borderId="0" pivotButton="0" quotePrefix="0" xfId="0"/>
    <xf numFmtId="0" fontId="6" fillId="0" borderId="0" applyAlignment="1" pivotButton="0" quotePrefix="0" xfId="0">
      <alignment horizontal="center" vertical="center" wrapText="1"/>
    </xf>
    <xf numFmtId="0" fontId="30" fillId="0" borderId="0" pivotButton="0" quotePrefix="0" xfId="0"/>
    <xf numFmtId="0" fontId="31" fillId="0" borderId="0" applyAlignment="1" pivotButton="0" quotePrefix="0" xfId="1">
      <alignment vertical="center" wrapText="1"/>
    </xf>
    <xf numFmtId="0" fontId="32" fillId="0" borderId="0" applyAlignment="1" pivotButton="0" quotePrefix="0" xfId="0">
      <alignment horizontal="right"/>
    </xf>
    <xf numFmtId="0" fontId="29" fillId="0" borderId="0" pivotButton="0" quotePrefix="0" xfId="0"/>
    <xf numFmtId="169" fontId="29" fillId="0" borderId="0" pivotButton="0" quotePrefix="0" xfId="0"/>
    <xf numFmtId="166" fontId="29" fillId="0" borderId="0" pivotButton="0" quotePrefix="0" xfId="0"/>
    <xf numFmtId="164" fontId="29" fillId="0" borderId="0" pivotButton="0" quotePrefix="0" xfId="0"/>
    <xf numFmtId="3" fontId="29" fillId="0" borderId="0" pivotButton="0" quotePrefix="0" xfId="0"/>
    <xf numFmtId="49" fontId="29" fillId="0" borderId="0" pivotButton="0" quotePrefix="0" xfId="0"/>
    <xf numFmtId="0" fontId="21" fillId="0" borderId="0" applyAlignment="1" pivotButton="0" quotePrefix="0" xfId="0">
      <alignment horizontal="center" vertical="center" wrapText="1"/>
    </xf>
    <xf numFmtId="0" fontId="21" fillId="0" borderId="0" applyAlignment="1" pivotButton="0" quotePrefix="0" xfId="0">
      <alignment vertical="center" wrapText="1"/>
    </xf>
    <xf numFmtId="164" fontId="21" fillId="4" borderId="0" applyAlignment="1" pivotButton="0" quotePrefix="0" xfId="0">
      <alignment vertical="center" wrapText="1"/>
    </xf>
    <xf numFmtId="3" fontId="21" fillId="0" borderId="0" applyAlignment="1" pivotButton="0" quotePrefix="0" xfId="0">
      <alignment vertical="center" wrapText="1"/>
    </xf>
    <xf numFmtId="10" fontId="21" fillId="0" borderId="0" applyAlignment="1" pivotButton="0" quotePrefix="0" xfId="3">
      <alignment vertical="center" wrapText="1"/>
    </xf>
    <xf numFmtId="166" fontId="21" fillId="0" borderId="0" applyAlignment="1" pivotButton="0" quotePrefix="0" xfId="0">
      <alignment vertical="center" wrapText="1"/>
    </xf>
    <xf numFmtId="165" fontId="21" fillId="0" borderId="0" applyAlignment="1" pivotButton="0" quotePrefix="0" xfId="0">
      <alignment vertical="center" wrapText="1"/>
    </xf>
    <xf numFmtId="164" fontId="21" fillId="0" borderId="0" applyAlignment="1" pivotButton="0" quotePrefix="0" xfId="0">
      <alignment vertical="center" wrapText="1"/>
    </xf>
    <xf numFmtId="3" fontId="6" fillId="4" borderId="0" applyAlignment="1" pivotButton="0" quotePrefix="0" xfId="0">
      <alignment vertical="center" wrapText="1"/>
    </xf>
    <xf numFmtId="3" fontId="25" fillId="4" borderId="0" applyAlignment="1" pivotButton="0" quotePrefix="0" xfId="0">
      <alignment vertical="center" wrapText="1"/>
    </xf>
    <xf numFmtId="3" fontId="27" fillId="4" borderId="0" applyAlignment="1" pivotButton="0" quotePrefix="0" xfId="0">
      <alignment vertical="center" wrapText="1"/>
    </xf>
    <xf numFmtId="3" fontId="0" fillId="4" borderId="0" pivotButton="0" quotePrefix="0" xfId="0"/>
    <xf numFmtId="3" fontId="7" fillId="4" borderId="1" pivotButton="0" quotePrefix="0" xfId="0"/>
    <xf numFmtId="168" fontId="7" fillId="0" borderId="1" pivotButton="0" quotePrefix="0" xfId="2"/>
    <xf numFmtId="3" fontId="6" fillId="4" borderId="0" pivotButton="0" quotePrefix="0" xfId="0"/>
    <xf numFmtId="3" fontId="21" fillId="4" borderId="0" pivotButton="0" quotePrefix="0" xfId="0"/>
    <xf numFmtId="3" fontId="29" fillId="4" borderId="0" pivotButton="0" quotePrefix="0" xfId="0"/>
    <xf numFmtId="164" fontId="21" fillId="4" borderId="0" pivotButton="0" quotePrefix="0" xfId="0"/>
    <xf numFmtId="164" fontId="29" fillId="4" borderId="0" pivotButton="0" quotePrefix="0" xfId="0"/>
    <xf numFmtId="0" fontId="18" fillId="0" borderId="24" applyAlignment="1" pivotButton="0" quotePrefix="0" xfId="0">
      <alignment horizontal="left" vertical="center" wrapText="1"/>
    </xf>
    <xf numFmtId="166" fontId="18" fillId="0" borderId="38" applyAlignment="1" pivotButton="0" quotePrefix="0" xfId="0">
      <alignment vertical="center" wrapText="1"/>
    </xf>
    <xf numFmtId="9" fontId="18" fillId="0" borderId="39" applyAlignment="1" pivotButton="0" quotePrefix="0" xfId="3">
      <alignment vertical="center" wrapText="1"/>
    </xf>
    <xf numFmtId="9" fontId="18" fillId="0" borderId="40" applyAlignment="1" pivotButton="0" quotePrefix="0" xfId="3">
      <alignment vertical="center" wrapText="1"/>
    </xf>
    <xf numFmtId="168" fontId="18" fillId="0" borderId="38" applyAlignment="1" pivotButton="0" quotePrefix="0" xfId="2">
      <alignment vertical="center" wrapText="1"/>
    </xf>
    <xf numFmtId="164" fontId="18" fillId="0" borderId="38" applyAlignment="1" pivotButton="0" quotePrefix="0" xfId="0">
      <alignment vertical="center" wrapText="1"/>
    </xf>
    <xf numFmtId="9" fontId="18" fillId="0" borderId="41" applyAlignment="1" pivotButton="0" quotePrefix="0" xfId="3">
      <alignment vertical="center" wrapText="1"/>
    </xf>
    <xf numFmtId="9" fontId="18" fillId="0" borderId="0" applyAlignment="1" pivotButton="0" quotePrefix="0" xfId="3">
      <alignment vertical="center" wrapText="1"/>
    </xf>
    <xf numFmtId="166" fontId="10" fillId="6" borderId="42" applyAlignment="1" pivotButton="0" quotePrefix="0" xfId="0">
      <alignment vertical="center" wrapText="1"/>
    </xf>
    <xf numFmtId="9" fontId="10" fillId="6" borderId="43" applyAlignment="1" pivotButton="0" quotePrefix="0" xfId="3">
      <alignment vertical="center" wrapText="1"/>
    </xf>
    <xf numFmtId="9" fontId="10" fillId="6" borderId="44" applyAlignment="1" pivotButton="0" quotePrefix="0" xfId="3">
      <alignment vertical="center" wrapText="1"/>
    </xf>
    <xf numFmtId="9" fontId="10" fillId="6" borderId="37" applyAlignment="1" pivotButton="0" quotePrefix="0" xfId="3">
      <alignment vertical="center" wrapText="1"/>
    </xf>
    <xf numFmtId="0" fontId="33" fillId="0" borderId="0" applyAlignment="1" pivotButton="0" quotePrefix="0" xfId="0">
      <alignment horizontal="center" vertical="center" wrapText="1"/>
    </xf>
    <xf numFmtId="0" fontId="33" fillId="0" borderId="0" applyAlignment="1" pivotButton="0" quotePrefix="0" xfId="0">
      <alignment vertical="center" wrapText="1"/>
    </xf>
    <xf numFmtId="164" fontId="33" fillId="4" borderId="0" applyAlignment="1" pivotButton="0" quotePrefix="0" xfId="0">
      <alignment vertical="center" wrapText="1"/>
    </xf>
    <xf numFmtId="164" fontId="33" fillId="0" borderId="0" applyAlignment="1" pivotButton="0" quotePrefix="0" xfId="0">
      <alignment vertical="center" wrapText="1"/>
    </xf>
    <xf numFmtId="3" fontId="33" fillId="0" borderId="0" applyAlignment="1" pivotButton="0" quotePrefix="0" xfId="0">
      <alignment vertical="center" wrapText="1"/>
    </xf>
    <xf numFmtId="10" fontId="33" fillId="0" borderId="0" applyAlignment="1" pivotButton="0" quotePrefix="0" xfId="3">
      <alignment vertical="center" wrapText="1"/>
    </xf>
    <xf numFmtId="166" fontId="33" fillId="0" borderId="0" applyAlignment="1" pivotButton="0" quotePrefix="0" xfId="0">
      <alignment vertical="center" wrapText="1"/>
    </xf>
    <xf numFmtId="165" fontId="33" fillId="0" borderId="0" applyAlignment="1" pivotButton="0" quotePrefix="0" xfId="0">
      <alignment vertical="center" wrapText="1"/>
    </xf>
    <xf numFmtId="0" fontId="34" fillId="0" borderId="0" pivotButton="0" quotePrefix="0" xfId="0"/>
    <xf numFmtId="168" fontId="6" fillId="0" borderId="0" applyAlignment="1" pivotButton="0" quotePrefix="0" xfId="2">
      <alignment vertical="center" wrapText="1"/>
    </xf>
    <xf numFmtId="168" fontId="25" fillId="0" borderId="0" applyAlignment="1" pivotButton="0" quotePrefix="0" xfId="2">
      <alignment vertical="center" wrapText="1"/>
    </xf>
    <xf numFmtId="168" fontId="27" fillId="0" borderId="0" applyAlignment="1" pivotButton="0" quotePrefix="0" xfId="2">
      <alignment vertical="center" wrapText="1"/>
    </xf>
    <xf numFmtId="168" fontId="33" fillId="0" borderId="0" applyAlignment="1" pivotButton="0" quotePrefix="0" xfId="2">
      <alignment vertical="center" wrapText="1"/>
    </xf>
    <xf numFmtId="3" fontId="33" fillId="4" borderId="0" applyAlignment="1" pivotButton="0" quotePrefix="0" xfId="0">
      <alignment vertical="center" wrapText="1"/>
    </xf>
    <xf numFmtId="9" fontId="18" fillId="0" borderId="23" applyAlignment="1" pivotButton="0" quotePrefix="0" xfId="3">
      <alignment vertical="center" wrapText="1"/>
    </xf>
    <xf numFmtId="168" fontId="18" fillId="0" borderId="2" applyAlignment="1" pivotButton="0" quotePrefix="0" xfId="2">
      <alignment vertical="center" wrapText="1"/>
    </xf>
    <xf numFmtId="9" fontId="18" fillId="0" borderId="11" applyAlignment="1" pivotButton="0" quotePrefix="0" xfId="3">
      <alignment vertical="center" wrapText="1"/>
    </xf>
    <xf numFmtId="9" fontId="18" fillId="0" borderId="3" applyAlignment="1" pivotButton="0" quotePrefix="0" xfId="3">
      <alignment vertical="center" wrapText="1"/>
    </xf>
    <xf numFmtId="9" fontId="18" fillId="0" borderId="27" applyAlignment="1" pivotButton="0" quotePrefix="0" xfId="3">
      <alignment vertical="center" wrapText="1"/>
    </xf>
    <xf numFmtId="168" fontId="18" fillId="0" borderId="20" applyAlignment="1" pivotButton="0" quotePrefix="0" xfId="2">
      <alignment vertical="center" wrapText="1"/>
    </xf>
    <xf numFmtId="9" fontId="18" fillId="0" borderId="22" applyAlignment="1" pivotButton="0" quotePrefix="0" xfId="3">
      <alignment vertical="center" wrapText="1"/>
    </xf>
    <xf numFmtId="9" fontId="18" fillId="0" borderId="21" applyAlignment="1" pivotButton="0" quotePrefix="0" xfId="3">
      <alignment vertical="center" wrapText="1"/>
    </xf>
    <xf numFmtId="9" fontId="18" fillId="0" borderId="26" applyAlignment="1" pivotButton="0" quotePrefix="0" xfId="3">
      <alignment vertical="center" wrapText="1"/>
    </xf>
    <xf numFmtId="168" fontId="18" fillId="0" borderId="4" applyAlignment="1" pivotButton="0" quotePrefix="0" xfId="2">
      <alignment vertical="center" wrapText="1"/>
    </xf>
    <xf numFmtId="9" fontId="18" fillId="0" borderId="12" applyAlignment="1" pivotButton="0" quotePrefix="0" xfId="3">
      <alignment vertical="center" wrapText="1"/>
    </xf>
    <xf numFmtId="9" fontId="18" fillId="0" borderId="5" applyAlignment="1" pivotButton="0" quotePrefix="0" xfId="3">
      <alignment vertical="center" wrapText="1"/>
    </xf>
    <xf numFmtId="9" fontId="10" fillId="0" borderId="7" applyAlignment="1" pivotButton="0" quotePrefix="0" xfId="3">
      <alignment vertical="center" wrapText="1"/>
    </xf>
    <xf numFmtId="168" fontId="10" fillId="0" borderId="8" applyAlignment="1" pivotButton="0" quotePrefix="0" xfId="2">
      <alignment vertical="center" wrapText="1"/>
    </xf>
    <xf numFmtId="9" fontId="10" fillId="0" borderId="13" applyAlignment="1" pivotButton="0" quotePrefix="0" xfId="3">
      <alignment vertical="center" wrapText="1"/>
    </xf>
    <xf numFmtId="164" fontId="10" fillId="0" borderId="8" applyAlignment="1" pivotButton="0" quotePrefix="0" xfId="4">
      <alignment vertical="center" wrapText="1"/>
    </xf>
    <xf numFmtId="9" fontId="10" fillId="0" borderId="32" applyAlignment="1" pivotButton="0" quotePrefix="0" xfId="3">
      <alignment vertical="center" wrapText="1"/>
    </xf>
    <xf numFmtId="9" fontId="10" fillId="0" borderId="35" applyAlignment="1" pivotButton="0" quotePrefix="0" xfId="3">
      <alignment vertical="center" wrapText="1"/>
    </xf>
    <xf numFmtId="0" fontId="2" fillId="2" borderId="0" applyAlignment="1" pivotButton="0" quotePrefix="0" xfId="0">
      <alignment horizontal="center"/>
    </xf>
    <xf numFmtId="0" fontId="0" fillId="0" borderId="0" pivotButton="0" quotePrefix="0" xfId="0"/>
    <xf numFmtId="3" fontId="0" fillId="0" borderId="0" pivotButton="0" quotePrefix="0" xfId="0"/>
    <xf numFmtId="0" fontId="19" fillId="7" borderId="24" applyAlignment="1" pivotButton="0" quotePrefix="0" xfId="0">
      <alignment horizontal="center" vertical="center"/>
    </xf>
    <xf numFmtId="0" fontId="19" fillId="7" borderId="0" applyAlignment="1" pivotButton="0" quotePrefix="0" xfId="0">
      <alignment horizontal="center" vertical="center"/>
    </xf>
    <xf numFmtId="0" fontId="19" fillId="7" borderId="25" applyAlignment="1" pivotButton="0" quotePrefix="0" xfId="0">
      <alignment horizontal="center" vertical="center"/>
    </xf>
    <xf numFmtId="0" fontId="19" fillId="7" borderId="37" applyAlignment="1" pivotButton="0" quotePrefix="0" xfId="0">
      <alignment horizontal="center" vertical="center"/>
    </xf>
    <xf numFmtId="0" fontId="10" fillId="2" borderId="0" applyAlignment="1" pivotButton="0" quotePrefix="0" xfId="0">
      <alignment horizontal="center" vertical="center" wrapText="1"/>
    </xf>
    <xf numFmtId="164" fontId="9" fillId="2" borderId="0" applyAlignment="1" pivotButton="0" quotePrefix="0" xfId="0">
      <alignment horizontal="center" vertical="center" wrapText="1"/>
    </xf>
    <xf numFmtId="0" fontId="0" fillId="0" borderId="0" applyAlignment="1" pivotButton="0" quotePrefix="0" xfId="0">
      <alignment vertical="center" wrapText="1"/>
    </xf>
    <xf numFmtId="166" fontId="0" fillId="0" borderId="0" applyAlignment="1" pivotButton="0" quotePrefix="0" xfId="0">
      <alignment vertical="center" wrapText="1"/>
    </xf>
    <xf numFmtId="3" fontId="0" fillId="0" borderId="0" applyAlignment="1" pivotButton="0" quotePrefix="0" xfId="0">
      <alignment vertical="center" wrapText="1"/>
    </xf>
    <xf numFmtId="2" fontId="0" fillId="0" borderId="0" applyAlignment="1" pivotButton="0" quotePrefix="0" xfId="0">
      <alignment vertical="center" wrapText="1"/>
    </xf>
    <xf numFmtId="0" fontId="0" fillId="0" borderId="0" applyAlignment="1" pivotButton="0" quotePrefix="0" xfId="0">
      <alignment horizontal="left" vertical="center" wrapText="1"/>
    </xf>
    <xf numFmtId="164" fontId="0" fillId="0" borderId="0" applyAlignment="1" pivotButton="0" quotePrefix="0" xfId="0">
      <alignment vertical="center" wrapText="1"/>
    </xf>
    <xf numFmtId="0" fontId="35" fillId="0" borderId="0" pivotButton="0" quotePrefix="0" xfId="5"/>
    <xf numFmtId="166" fontId="18" fillId="0" borderId="2" applyAlignment="1" pivotButton="0" quotePrefix="0" xfId="0">
      <alignment vertical="center" wrapText="1"/>
    </xf>
    <xf numFmtId="166" fontId="18" fillId="0" borderId="20" applyAlignment="1" pivotButton="0" quotePrefix="0" xfId="0">
      <alignment vertical="center" wrapText="1"/>
    </xf>
    <xf numFmtId="166" fontId="18" fillId="0" borderId="4" applyAlignment="1" pivotButton="0" quotePrefix="0" xfId="0">
      <alignment vertical="center" wrapText="1"/>
    </xf>
    <xf numFmtId="166" fontId="10" fillId="9" borderId="6" applyAlignment="1" pivotButton="0" quotePrefix="0" xfId="0">
      <alignment vertical="center" wrapText="1"/>
    </xf>
    <xf numFmtId="166" fontId="10" fillId="6" borderId="6" applyAlignment="1" pivotButton="0" quotePrefix="0" xfId="0">
      <alignment vertical="center" wrapText="1"/>
    </xf>
    <xf numFmtId="166" fontId="10" fillId="7" borderId="8" applyAlignment="1" pivotButton="0" quotePrefix="0" xfId="4">
      <alignment vertical="center" wrapText="1"/>
    </xf>
    <xf numFmtId="166" fontId="6" fillId="0" borderId="0" applyAlignment="1" pivotButton="0" quotePrefix="0" xfId="0">
      <alignment vertical="center" wrapText="1"/>
    </xf>
    <xf numFmtId="166" fontId="21" fillId="0" borderId="0" applyAlignment="1" pivotButton="0" quotePrefix="0" xfId="0">
      <alignment vertical="center" wrapText="1"/>
    </xf>
    <xf numFmtId="166" fontId="27" fillId="0" borderId="0" applyAlignment="1" pivotButton="0" quotePrefix="0" xfId="0">
      <alignment vertical="center" wrapText="1"/>
    </xf>
    <xf numFmtId="166" fontId="33" fillId="0" borderId="0" applyAlignment="1" pivotButton="0" quotePrefix="0" xfId="0">
      <alignment vertical="center" wrapText="1"/>
    </xf>
    <xf numFmtId="166" fontId="7" fillId="0" borderId="1" pivotButton="0" quotePrefix="0" xfId="0"/>
    <xf numFmtId="166" fontId="25" fillId="0" borderId="0" applyAlignment="1" pivotButton="0" quotePrefix="0" xfId="0">
      <alignment vertical="center" wrapText="1"/>
    </xf>
    <xf numFmtId="166" fontId="10" fillId="4" borderId="18" applyAlignment="1" pivotButton="0" quotePrefix="0" xfId="0">
      <alignment horizontal="center" vertical="center" wrapText="1"/>
    </xf>
    <xf numFmtId="166" fontId="10" fillId="4" borderId="29" applyAlignment="1" pivotButton="0" quotePrefix="0" xfId="0">
      <alignment horizontal="center" vertical="center" wrapText="1"/>
    </xf>
    <xf numFmtId="166" fontId="10" fillId="0" borderId="6" applyAlignment="1" pivotButton="0" quotePrefix="0" xfId="0">
      <alignment vertical="center" wrapText="1"/>
    </xf>
    <xf numFmtId="166" fontId="10" fillId="7" borderId="6" applyAlignment="1" pivotButton="0" quotePrefix="0" xfId="0">
      <alignment vertical="center" wrapText="1"/>
    </xf>
    <xf numFmtId="167" fontId="16" fillId="3" borderId="0" applyAlignment="1" pivotButton="0" quotePrefix="0" xfId="0">
      <alignment horizontal="left"/>
    </xf>
    <xf numFmtId="166" fontId="6" fillId="0" borderId="0" pivotButton="0" quotePrefix="0" xfId="0"/>
    <xf numFmtId="166" fontId="21" fillId="0" borderId="0" pivotButton="0" quotePrefix="0" xfId="0"/>
    <xf numFmtId="166" fontId="29" fillId="0" borderId="0" pivotButton="0" quotePrefix="0" xfId="0"/>
    <xf numFmtId="0" fontId="0" fillId="0" borderId="37" pivotButton="0" quotePrefix="0" xfId="0"/>
    <xf numFmtId="166" fontId="18" fillId="8" borderId="6" applyAlignment="1" pivotButton="0" quotePrefix="0" xfId="0">
      <alignment vertical="center" wrapText="1"/>
    </xf>
    <xf numFmtId="166" fontId="18" fillId="6" borderId="6" applyAlignment="1" pivotButton="0" quotePrefix="0" xfId="0">
      <alignment vertical="center" wrapText="1"/>
    </xf>
    <xf numFmtId="166" fontId="0" fillId="0" borderId="0" applyAlignment="1" pivotButton="0" quotePrefix="0" xfId="0">
      <alignment vertical="center" wrapText="1"/>
    </xf>
    <xf numFmtId="166" fontId="10" fillId="0" borderId="0" applyAlignment="1" pivotButton="0" quotePrefix="0" xfId="0">
      <alignment horizontal="left" vertical="center" wrapText="1"/>
    </xf>
    <xf numFmtId="166" fontId="14" fillId="3" borderId="0" applyAlignment="1" pivotButton="0" quotePrefix="0" xfId="0">
      <alignment horizontal="left" vertical="center" wrapText="1"/>
    </xf>
    <xf numFmtId="167" fontId="14" fillId="3" borderId="0" applyAlignment="1" pivotButton="0" quotePrefix="0" xfId="0">
      <alignment horizontal="left" vertical="center" wrapText="1"/>
    </xf>
    <xf numFmtId="166" fontId="6" fillId="0" borderId="0" applyAlignment="1" pivotButton="0" quotePrefix="0" xfId="0">
      <alignment horizontal="right" vertical="center" wrapText="1"/>
    </xf>
    <xf numFmtId="166" fontId="1" fillId="0" borderId="0" applyAlignment="1" pivotButton="0" quotePrefix="0" xfId="0">
      <alignment vertical="center" wrapText="1"/>
    </xf>
    <xf numFmtId="166" fontId="6" fillId="4" borderId="0" applyAlignment="1" pivotButton="0" quotePrefix="0" xfId="0">
      <alignment horizontal="right" vertical="center" wrapText="1"/>
    </xf>
    <xf numFmtId="166" fontId="1" fillId="0" borderId="0" applyAlignment="1" pivotButton="0" quotePrefix="0" xfId="0">
      <alignment horizontal="right" vertical="center" wrapText="1"/>
    </xf>
    <xf numFmtId="166" fontId="18" fillId="0" borderId="38" applyAlignment="1" pivotButton="0" quotePrefix="0" xfId="0">
      <alignment vertical="center" wrapText="1"/>
    </xf>
    <xf numFmtId="166" fontId="10" fillId="6" borderId="42" applyAlignment="1" pivotButton="0" quotePrefix="0" xfId="0">
      <alignment vertical="center" wrapText="1"/>
    </xf>
    <xf numFmtId="0" fontId="36" fillId="0" borderId="0" applyAlignment="1" pivotButton="0" quotePrefix="0" xfId="0">
      <alignment vertical="center" wrapText="1"/>
    </xf>
    <xf numFmtId="164" fontId="36" fillId="4" borderId="0" applyAlignment="1" pivotButton="0" quotePrefix="0" xfId="0">
      <alignment vertical="center" wrapText="1"/>
    </xf>
    <xf numFmtId="164" fontId="36" fillId="0" borderId="0" applyAlignment="1" pivotButton="0" quotePrefix="0" xfId="0">
      <alignment vertical="center" wrapText="1"/>
    </xf>
    <xf numFmtId="3" fontId="36" fillId="0" borderId="0" applyAlignment="1" pivotButton="0" quotePrefix="0" xfId="0">
      <alignment vertical="center" wrapText="1"/>
    </xf>
    <xf numFmtId="10" fontId="36" fillId="0" borderId="0" applyAlignment="1" pivotButton="0" quotePrefix="0" xfId="3">
      <alignment vertical="center" wrapText="1"/>
    </xf>
    <xf numFmtId="166" fontId="36" fillId="0" borderId="0" applyAlignment="1" pivotButton="0" quotePrefix="0" xfId="0">
      <alignment vertical="center" wrapText="1"/>
    </xf>
    <xf numFmtId="165" fontId="36" fillId="0" borderId="0" applyAlignment="1" pivotButton="0" quotePrefix="0" xfId="0">
      <alignment vertical="center" wrapText="1"/>
    </xf>
    <xf numFmtId="0" fontId="36" fillId="0"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164" fontId="37" fillId="4" borderId="0" applyAlignment="1" pivotButton="0" quotePrefix="0" xfId="0">
      <alignment vertical="center" wrapText="1"/>
    </xf>
    <xf numFmtId="164" fontId="37" fillId="0" borderId="0" applyAlignment="1" pivotButton="0" quotePrefix="0" xfId="0">
      <alignment vertical="center" wrapText="1"/>
    </xf>
    <xf numFmtId="3" fontId="37" fillId="0" borderId="0" applyAlignment="1" pivotButton="0" quotePrefix="0" xfId="0">
      <alignment vertical="center" wrapText="1"/>
    </xf>
    <xf numFmtId="10" fontId="37" fillId="0" borderId="0" applyAlignment="1" pivotButton="0" quotePrefix="0" xfId="3">
      <alignment vertical="center" wrapText="1"/>
    </xf>
    <xf numFmtId="166" fontId="37" fillId="0" borderId="0" applyAlignment="1" pivotButton="0" quotePrefix="0" xfId="0">
      <alignment vertical="center" wrapText="1"/>
    </xf>
    <xf numFmtId="165" fontId="37" fillId="0" borderId="0" applyAlignment="1" pivotButton="0" quotePrefix="0" xfId="0">
      <alignment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164" fontId="38" fillId="4" borderId="0" applyAlignment="1" pivotButton="0" quotePrefix="0" xfId="0">
      <alignment vertical="center" wrapText="1"/>
    </xf>
    <xf numFmtId="164" fontId="38" fillId="0" borderId="0" applyAlignment="1" pivotButton="0" quotePrefix="0" xfId="0">
      <alignment vertical="center" wrapText="1"/>
    </xf>
    <xf numFmtId="3" fontId="38" fillId="0" borderId="0" applyAlignment="1" pivotButton="0" quotePrefix="0" xfId="0">
      <alignment vertical="center" wrapText="1"/>
    </xf>
    <xf numFmtId="10" fontId="38" fillId="0" borderId="0" applyAlignment="1" pivotButton="0" quotePrefix="0" xfId="3">
      <alignment vertical="center" wrapText="1"/>
    </xf>
    <xf numFmtId="166" fontId="38" fillId="0" borderId="0" applyAlignment="1" pivotButton="0" quotePrefix="0" xfId="0">
      <alignment vertical="center" wrapText="1"/>
    </xf>
    <xf numFmtId="165" fontId="38" fillId="0" borderId="0" applyAlignment="1" pivotButton="0" quotePrefix="0" xfId="0">
      <alignment vertical="center" wrapText="1"/>
    </xf>
    <xf numFmtId="168" fontId="36" fillId="0" borderId="0" applyAlignment="1" pivotButton="0" quotePrefix="0" xfId="2">
      <alignment vertical="center" wrapText="1"/>
    </xf>
    <xf numFmtId="3" fontId="36" fillId="4" borderId="0" applyAlignment="1" pivotButton="0" quotePrefix="0" xfId="0">
      <alignment vertical="center" wrapText="1"/>
    </xf>
    <xf numFmtId="168" fontId="37" fillId="0" borderId="0" applyAlignment="1" pivotButton="0" quotePrefix="0" xfId="2">
      <alignment vertical="center" wrapText="1"/>
    </xf>
    <xf numFmtId="3" fontId="37" fillId="4" borderId="0" applyAlignment="1" pivotButton="0" quotePrefix="0" xfId="0">
      <alignment vertical="center" wrapText="1"/>
    </xf>
    <xf numFmtId="168" fontId="21" fillId="0" borderId="0" applyAlignment="1" pivotButton="0" quotePrefix="0" xfId="2">
      <alignment vertical="center" wrapText="1"/>
    </xf>
    <xf numFmtId="3" fontId="21" fillId="4" borderId="0" applyAlignment="1" pivotButton="0" quotePrefix="0" xfId="0">
      <alignment vertical="center" wrapText="1"/>
    </xf>
    <xf numFmtId="168" fontId="38" fillId="0" borderId="0" applyAlignment="1" pivotButton="0" quotePrefix="0" xfId="2">
      <alignment vertical="center" wrapText="1"/>
    </xf>
    <xf numFmtId="3" fontId="38" fillId="4" borderId="0" applyAlignment="1" pivotButton="0" quotePrefix="0" xfId="0">
      <alignment vertical="center" wrapText="1"/>
    </xf>
    <xf numFmtId="0" fontId="39" fillId="0" borderId="0" applyAlignment="1" pivotButton="0" quotePrefix="0" xfId="0">
      <alignment horizontal="right"/>
    </xf>
    <xf numFmtId="49" fontId="36" fillId="0" borderId="0" pivotButton="0" quotePrefix="0" xfId="0"/>
    <xf numFmtId="0" fontId="36" fillId="0" borderId="0" pivotButton="0" quotePrefix="0" xfId="0"/>
    <xf numFmtId="164" fontId="36" fillId="0" borderId="0" pivotButton="0" quotePrefix="0" xfId="0"/>
    <xf numFmtId="164" fontId="36" fillId="4" borderId="0" pivotButton="0" quotePrefix="0" xfId="0"/>
    <xf numFmtId="3" fontId="36" fillId="0" borderId="0" pivotButton="0" quotePrefix="0" xfId="0"/>
    <xf numFmtId="0" fontId="40" fillId="0" borderId="0" applyAlignment="1" pivotButton="0" quotePrefix="0" xfId="0">
      <alignment horizontal="right"/>
    </xf>
    <xf numFmtId="49" fontId="41" fillId="0" borderId="0" pivotButton="0" quotePrefix="0" xfId="0"/>
    <xf numFmtId="0" fontId="41" fillId="0" borderId="0" pivotButton="0" quotePrefix="0" xfId="0"/>
    <xf numFmtId="164" fontId="41" fillId="0" borderId="0" pivotButton="0" quotePrefix="0" xfId="0"/>
    <xf numFmtId="164" fontId="41" fillId="4" borderId="0" pivotButton="0" quotePrefix="0" xfId="0"/>
    <xf numFmtId="3" fontId="41" fillId="0" borderId="0" pivotButton="0" quotePrefix="0" xfId="0"/>
    <xf numFmtId="169" fontId="36" fillId="0" borderId="0" pivotButton="0" quotePrefix="0" xfId="0"/>
    <xf numFmtId="166" fontId="36" fillId="0" borderId="0" pivotButton="0" quotePrefix="0" xfId="0"/>
    <xf numFmtId="3" fontId="36" fillId="4" borderId="0" pivotButton="0" quotePrefix="0" xfId="0"/>
    <xf numFmtId="169" fontId="41" fillId="0" borderId="0" pivotButton="0" quotePrefix="0" xfId="0"/>
    <xf numFmtId="166" fontId="41" fillId="0" borderId="0" pivotButton="0" quotePrefix="0" xfId="0"/>
    <xf numFmtId="3" fontId="41" fillId="4" borderId="0" pivotButton="0" quotePrefix="0" xfId="0"/>
    <xf numFmtId="0" fontId="17" fillId="0" borderId="0" pivotButton="0" quotePrefix="0" xfId="0"/>
    <xf numFmtId="0" fontId="18" fillId="0" borderId="16" applyAlignment="1" pivotButton="0" quotePrefix="0" xfId="0">
      <alignment horizontal="left" vertical="center" wrapText="1"/>
    </xf>
    <xf numFmtId="166" fontId="18" fillId="0" borderId="6" applyAlignment="1" pivotButton="0" quotePrefix="0" xfId="0">
      <alignment vertical="center" wrapText="1"/>
    </xf>
    <xf numFmtId="9" fontId="18" fillId="0" borderId="13" applyAlignment="1" pivotButton="0" quotePrefix="0" xfId="3">
      <alignment vertical="center" wrapText="1"/>
    </xf>
    <xf numFmtId="9" fontId="18" fillId="0" borderId="7" applyAlignment="1" pivotButton="0" quotePrefix="0" xfId="3">
      <alignment vertical="center" wrapText="1"/>
    </xf>
    <xf numFmtId="168" fontId="18" fillId="0" borderId="8" applyAlignment="1" pivotButton="0" quotePrefix="0" xfId="2">
      <alignment vertical="center" wrapText="1"/>
    </xf>
    <xf numFmtId="164" fontId="18" fillId="0" borderId="8" applyAlignment="1" pivotButton="0" quotePrefix="0" xfId="4">
      <alignment vertical="center" wrapText="1"/>
    </xf>
    <xf numFmtId="9" fontId="18" fillId="0" borderId="32" applyAlignment="1" pivotButton="0" quotePrefix="0" xfId="3">
      <alignment vertical="center" wrapText="1"/>
    </xf>
    <xf numFmtId="9" fontId="18" fillId="0" borderId="35" applyAlignment="1" pivotButton="0" quotePrefix="0" xfId="3">
      <alignment vertical="center" wrapText="1"/>
    </xf>
    <xf numFmtId="0" fontId="18" fillId="0" borderId="17" applyAlignment="1" pivotButton="0" quotePrefix="0" xfId="0">
      <alignment horizontal="left" vertical="center" wrapText="1"/>
    </xf>
    <xf numFmtId="0" fontId="7" fillId="0" borderId="0" applyAlignment="1" pivotButton="0" quotePrefix="0" xfId="0">
      <alignment horizontal="left" vertical="center" wrapText="1"/>
    </xf>
    <xf numFmtId="166" fontId="7" fillId="0" borderId="0" applyAlignment="1" pivotButton="0" quotePrefix="0" xfId="0">
      <alignment horizontal="right" vertical="center" wrapText="1"/>
    </xf>
    <xf numFmtId="164" fontId="7" fillId="0" borderId="0" applyAlignment="1" pivotButton="0" quotePrefix="0" xfId="0">
      <alignment horizontal="right" vertical="center" wrapText="1"/>
    </xf>
    <xf numFmtId="164" fontId="7" fillId="4" borderId="0" applyAlignment="1" pivotButton="0" quotePrefix="0" xfId="0">
      <alignment horizontal="right" vertical="center" wrapText="1"/>
    </xf>
    <xf numFmtId="3" fontId="7" fillId="0" borderId="0" applyAlignment="1" pivotButton="0" quotePrefix="0" xfId="0">
      <alignment horizontal="right" vertical="center" wrapText="1"/>
    </xf>
    <xf numFmtId="2" fontId="7" fillId="0" borderId="0" applyAlignment="1" pivotButton="0" quotePrefix="0" xfId="0">
      <alignment horizontal="right" vertical="center" wrapText="1"/>
    </xf>
    <xf numFmtId="3" fontId="7" fillId="4" borderId="0" applyAlignment="1" pivotButton="0" quotePrefix="0" xfId="0">
      <alignment horizontal="right" vertical="center" wrapText="1"/>
    </xf>
    <xf numFmtId="166" fontId="7" fillId="4" borderId="0" applyAlignment="1" pivotButton="0" quotePrefix="0" xfId="0">
      <alignment horizontal="right" vertical="center" wrapText="1"/>
    </xf>
    <xf numFmtId="0" fontId="24" fillId="0" borderId="0" applyAlignment="1" pivotButton="0" quotePrefix="0" xfId="1">
      <alignment horizontal="left" vertical="center" wrapText="1"/>
    </xf>
    <xf numFmtId="0" fontId="42" fillId="0" borderId="0" applyAlignment="1" pivotButton="0" quotePrefix="0" xfId="0">
      <alignment horizontal="center" vertical="center" wrapText="1"/>
    </xf>
    <xf numFmtId="0" fontId="41" fillId="0" borderId="0" applyAlignment="1" pivotButton="0" quotePrefix="0" xfId="0">
      <alignment vertical="center" wrapText="1"/>
    </xf>
    <xf numFmtId="164" fontId="41" fillId="4" borderId="0" applyAlignment="1" pivotButton="0" quotePrefix="0" xfId="0">
      <alignment vertical="center" wrapText="1"/>
    </xf>
    <xf numFmtId="164" fontId="41" fillId="0" borderId="0" applyAlignment="1" pivotButton="0" quotePrefix="0" xfId="0">
      <alignment vertical="center" wrapText="1"/>
    </xf>
    <xf numFmtId="3" fontId="41" fillId="0" borderId="0" applyAlignment="1" pivotButton="0" quotePrefix="0" xfId="0">
      <alignment vertical="center" wrapText="1"/>
    </xf>
    <xf numFmtId="10" fontId="41" fillId="0" borderId="0" applyAlignment="1" pivotButton="0" quotePrefix="0" xfId="3">
      <alignment vertical="center" wrapText="1"/>
    </xf>
    <xf numFmtId="166" fontId="41" fillId="0" borderId="0" applyAlignment="1" pivotButton="0" quotePrefix="0" xfId="0">
      <alignment vertical="center" wrapText="1"/>
    </xf>
    <xf numFmtId="165" fontId="41" fillId="0" borderId="0" applyAlignment="1" pivotButton="0" quotePrefix="0" xfId="0">
      <alignment vertical="center" wrapText="1"/>
    </xf>
    <xf numFmtId="0" fontId="43" fillId="0" borderId="0" applyAlignment="1" pivotButton="0" quotePrefix="0" xfId="0">
      <alignment horizontal="center" vertical="center" wrapText="1"/>
    </xf>
  </cellXfs>
  <cellStyles count="6">
    <cellStyle name="Normal" xfId="0" builtinId="0"/>
    <cellStyle name="Hyperlink" xfId="1" builtinId="8"/>
    <cellStyle name="Comma" xfId="2" builtinId="3"/>
    <cellStyle name="Percent" xfId="3" builtinId="5"/>
    <cellStyle name="Currency" xfId="4" builtinId="4"/>
    <cellStyle name="Normal 2" xfId="5"/>
  </cellStyles>
  <dxfs count="53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9"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font>
        <name val="Calibri"/>
        <family val="2"/>
        <strike val="0"/>
        <outline val="0"/>
        <shadow val="0"/>
        <condense val="0"/>
        <color theme="1"/>
        <extend val="0"/>
        <sz val="10"/>
        <vertAlign val="baseline"/>
        <scheme val="minor"/>
      </font>
      <numFmt numFmtId="165" formatCode="#,##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4" formatCode="0.0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3" formatCode="#,##0"/>
      <fill>
        <patternFill>
          <fgColor indexed="64"/>
          <bgColor auto="1"/>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4" formatCode="0.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fgColor indexed="64"/>
          <bgColor auto="1"/>
        </patternFill>
      </fill>
    </dxf>
    <dxf>
      <font>
        <name val="Calibri"/>
        <family val="2"/>
        <strike val="0"/>
        <outline val="0"/>
        <shadow val="0"/>
        <condense val="0"/>
        <color theme="1"/>
        <extend val="0"/>
        <sz val="10"/>
        <vertAlign val="baseline"/>
        <scheme val="minor"/>
      </font>
      <numFmt numFmtId="164" formatCode="&quot;$&quot;#,##0"/>
      <fill>
        <patternFill>
          <bgColor rgb="FFDAD2E9"/>
        </patternFill>
      </fill>
    </dxf>
    <dxf>
      <font>
        <name val="Calibri"/>
        <family val="2"/>
        <strike val="0"/>
        <outline val="0"/>
        <shadow val="0"/>
        <condense val="0"/>
        <color theme="1"/>
        <extend val="0"/>
        <sz val="10"/>
        <vertAlign val="baseline"/>
        <scheme val="minor"/>
      </font>
    </dxf>
    <dxf>
      <font>
        <name val="Calibri"/>
        <family val="2"/>
        <strike val="0"/>
        <outline val="0"/>
        <shadow val="0"/>
        <condense val="0"/>
        <color rgb="FF000000"/>
        <extend val="0"/>
        <sz val="10"/>
        <vertAlign val="baseline"/>
      </font>
      <alignment horizontal="center" vertical="bottom"/>
    </dxf>
    <dxf>
      <font>
        <name val="Calibri"/>
        <family val="2"/>
        <strike val="0"/>
        <outline val="0"/>
        <shadow val="0"/>
        <condense val="0"/>
        <color theme="1"/>
        <extend val="0"/>
        <sz val="10"/>
        <vertAlign val="baseline"/>
        <scheme val="minor"/>
      </font>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styles" Target="styles.xml" Id="rId74" /><Relationship Type="http://schemas.openxmlformats.org/officeDocument/2006/relationships/theme" Target="theme/theme1.xml" Id="rId75" /></Relationships>
</file>

<file path=xl/charts/chart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Summary!$A$4:$A$13</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Summary!$G$4:$G$13</f>
              <numCache>
                <formatCode>0%</formatCode>
                <ptCount val="10"/>
                <pt idx="0">
                  <v>0.1198308270676691</v>
                </pt>
                <pt idx="1">
                  <v>0.06705262248336652</v>
                </pt>
                <pt idx="2">
                  <v>0.08336249465375789</v>
                </pt>
                <pt idx="3">
                  <v>0.08054287163876195</v>
                </pt>
                <pt idx="4">
                  <v>0.0626032287282221</v>
                </pt>
                <pt idx="5">
                  <v>0.09606039160179281</v>
                </pt>
                <pt idx="6">
                  <v>0.09102642211248635</v>
                </pt>
                <pt idx="7">
                  <v>0.05599885097826429</v>
                </pt>
                <pt idx="8">
                  <v>0.1087303524816436</v>
                </pt>
                <pt idx="9">
                  <v>0.08508017438061666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Summary!$A$4:$A$13</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Summary!$K$4:$K$13</f>
              <numCache>
                <formatCode>0%</formatCode>
                <ptCount val="10"/>
                <pt idx="0">
                  <v>0.106772931285013</v>
                </pt>
                <pt idx="1">
                  <v>0.07845569043761991</v>
                </pt>
                <pt idx="2">
                  <v>0.05844698558157213</v>
                </pt>
                <pt idx="3">
                  <v>0.07728747506939726</v>
                </pt>
                <pt idx="4">
                  <v>0.04691131375409352</v>
                </pt>
                <pt idx="5">
                  <v>0.07567649832810597</v>
                </pt>
                <pt idx="6">
                  <v>0.06147608507769031</v>
                </pt>
                <pt idx="7">
                  <v>0.08383622584572925</v>
                </pt>
                <pt idx="8">
                  <v>0.05399834299116479</v>
                </pt>
                <pt idx="9">
                  <v>0.07194539713165393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dLbl>
              <idx val="1"/>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(Summary!$A$7,Summary!$A$10:$A$12)</f>
              <strCache>
                <ptCount val="4"/>
                <pt idx="0">
                  <v>Total Tablet</v>
                </pt>
                <pt idx="1">
                  <v>Total Handheld</v>
                </pt>
                <pt idx="2">
                  <v>Total Dongle</v>
                </pt>
                <pt idx="3">
                  <v>Total Other Tools</v>
                </pt>
              </strCache>
            </strRef>
          </cat>
          <val>
            <numRef>
              <f>(Summary!$F$7,Summary!$F$10:$F$12)</f>
              <numCache>
                <formatCode>0%</formatCode>
                <ptCount val="4"/>
                <pt idx="0">
                  <v>0.1390566542828601</v>
                </pt>
                <pt idx="1">
                  <v>0.4443120458092023</v>
                </pt>
                <pt idx="2">
                  <v>0.2160234269409821</v>
                </pt>
                <pt idx="3">
                  <v>0.1927466586574561</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(Summary!$A$7,Summary!$A$10:$A$12)</f>
              <strCache>
                <ptCount val="4"/>
                <pt idx="0">
                  <v>Total Tablet</v>
                </pt>
                <pt idx="1">
                  <v>Total Handheld</v>
                </pt>
                <pt idx="2">
                  <v>Total Dongle</v>
                </pt>
                <pt idx="3">
                  <v>Total Other Tools</v>
                </pt>
              </strCache>
            </strRef>
          </cat>
          <val>
            <numRef>
              <f>(Summary!$J$7,Summary!$J$10:$J$12)</f>
              <numCache>
                <formatCode>0%</formatCode>
                <ptCount val="4"/>
                <pt idx="0">
                  <v>0.4892749251949582</v>
                </pt>
                <pt idx="1">
                  <v>0.2137484187490786</v>
                </pt>
                <pt idx="2">
                  <v>0.1680935743371062</v>
                </pt>
                <pt idx="3">
                  <v>0.1269819334864254</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Summary!$A$4:$A$13</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Summary!$L$4:$L$13</f>
              <numCache>
                <formatCode>0%</formatCode>
                <ptCount val="10"/>
                <pt idx="0">
                  <v>-0.00423439189274355</v>
                </pt>
                <pt idx="1">
                  <v>0.2422389021776685</v>
                </pt>
                <pt idx="2">
                  <v>0.6000211617440736</v>
                </pt>
                <pt idx="3">
                  <v>0.2744906356365273</v>
                </pt>
                <pt idx="4">
                  <v>0.4804726159730328</v>
                </pt>
                <pt idx="5">
                  <v>0.2902501093290966</v>
                </pt>
                <pt idx="6">
                  <v>0.3763545059442657</v>
                </pt>
                <pt idx="7">
                  <v>0.186671146689944</v>
                </pt>
                <pt idx="8">
                  <v>0.5734414381628044</v>
                </pt>
                <pt idx="9">
                  <v>0.3106090061965594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Summary!$A$4:$A$13</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Summary!$H$4:$H$13</f>
              <numCache>
                <formatCode>0%</formatCode>
                <ptCount val="10"/>
                <pt idx="0">
                  <v>-0.006255212677231059</v>
                </pt>
                <pt idx="1">
                  <v>0.1707432688661357</v>
                </pt>
                <pt idx="2">
                  <v>0.5289179104477613</v>
                </pt>
                <pt idx="3">
                  <v>0.3665383381456528</v>
                </pt>
                <pt idx="4">
                  <v>0.4779902178746109</v>
                </pt>
                <pt idx="5">
                  <v>0.2211802306632884</v>
                </pt>
                <pt idx="6">
                  <v>0.2530867039250169</v>
                </pt>
                <pt idx="7">
                  <v>0.0202756876773158</v>
                </pt>
                <pt idx="8">
                  <v>1.017805878332194</v>
                </pt>
                <pt idx="9">
                  <v>0.2993155106735015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 50'!$A$4:$A$8</f>
              <strCache>
                <ptCount val="5"/>
                <pt idx="0">
                  <v>Tablets</v>
                </pt>
                <pt idx="1">
                  <v>Handheld</v>
                </pt>
                <pt idx="2">
                  <v>Dongle</v>
                </pt>
                <pt idx="3">
                  <v>Other Tools</v>
                </pt>
                <pt idx="4">
                  <v>Total</v>
                </pt>
              </strCache>
            </strRef>
          </cat>
          <val>
            <numRef>
              <f>'Top 50'!$G$4:$G$8</f>
              <numCache>
                <formatCode>0%</formatCode>
                <ptCount val="5"/>
                <pt idx="0">
                  <v>0.1215948777648428</v>
                </pt>
                <pt idx="1">
                  <v>0.1693972542891231</v>
                </pt>
                <pt idx="2">
                  <v>0.0328900681867268</v>
                </pt>
                <pt idx="3">
                  <v>0.1099085365853658</v>
                </pt>
                <pt idx="4">
                  <v>0.1206705746053154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 50'!$A$4:$A$8</f>
              <strCache>
                <ptCount val="5"/>
                <pt idx="0">
                  <v>Tablets</v>
                </pt>
                <pt idx="1">
                  <v>Handheld</v>
                </pt>
                <pt idx="2">
                  <v>Dongle</v>
                </pt>
                <pt idx="3">
                  <v>Other Tools</v>
                </pt>
                <pt idx="4">
                  <v>Total</v>
                </pt>
              </strCache>
            </strRef>
          </cat>
          <val>
            <numRef>
              <f>'Top 50'!$M$4:$M$8</f>
              <numCache>
                <formatCode>0%</formatCode>
                <ptCount val="5"/>
                <pt idx="0">
                  <v>0.232242026772767</v>
                </pt>
                <pt idx="1">
                  <v>0.3939409451777023</v>
                </pt>
                <pt idx="2">
                  <v>0.06808966836022745</v>
                </pt>
                <pt idx="3">
                  <v>0.5334072211887373</v>
                </pt>
                <pt idx="4">
                  <v>0.2416690167062208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'Top 50'!$A$4:$A$7</f>
              <strCache>
                <ptCount val="4"/>
                <pt idx="0">
                  <v>Tablets</v>
                </pt>
                <pt idx="1">
                  <v>Handheld</v>
                </pt>
                <pt idx="2">
                  <v>Dongle</v>
                </pt>
                <pt idx="3">
                  <v>Other Tools</v>
                </pt>
              </strCache>
            </strRef>
          </cat>
          <val>
            <numRef>
              <f>'Top 50'!$F$4:$F$7</f>
              <numCache>
                <formatCode>0%</formatCode>
                <ptCount val="4"/>
                <pt idx="0">
                  <v>0.1486587614470101</v>
                </pt>
                <pt idx="1">
                  <v>0.5368965969495213</v>
                </pt>
                <pt idx="2">
                  <v>0.2582723211874802</v>
                </pt>
                <pt idx="3">
                  <v>0.05617232041598839</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'Top 50'!$A$4:$A$7</f>
              <strCache>
                <ptCount val="4"/>
                <pt idx="0">
                  <v>Tablets</v>
                </pt>
                <pt idx="1">
                  <v>Handheld</v>
                </pt>
                <pt idx="2">
                  <v>Dongle</v>
                </pt>
                <pt idx="3">
                  <v>Other Tools</v>
                </pt>
              </strCache>
            </strRef>
          </cat>
          <val>
            <numRef>
              <f>'Top 50'!$J$4:$J$7</f>
              <numCache>
                <formatCode>0%</formatCode>
                <ptCount val="4"/>
                <pt idx="0">
                  <v>0.4525978317929154</v>
                </pt>
                <pt idx="1">
                  <v>0.2295035435185039</v>
                </pt>
                <pt idx="2">
                  <v>0.2327016864420981</v>
                </pt>
                <pt idx="3">
                  <v>0.08519693824648276</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 50'!$A$4:$A$8</f>
              <strCache>
                <ptCount val="5"/>
                <pt idx="0">
                  <v>Tablets</v>
                </pt>
                <pt idx="1">
                  <v>Handheld</v>
                </pt>
                <pt idx="2">
                  <v>Dongle</v>
                </pt>
                <pt idx="3">
                  <v>Other Tools</v>
                </pt>
                <pt idx="4">
                  <v>Total</v>
                </pt>
              </strCache>
            </strRef>
          </cat>
          <val>
            <numRef>
              <f>'Top 50'!$L$4:$L$8</f>
              <numCache>
                <formatCode>0%</formatCode>
                <ptCount val="5"/>
                <pt idx="0">
                  <v>0.1166866292437125</v>
                </pt>
                <pt idx="1">
                  <v>0.07657762564151338</v>
                </pt>
                <pt idx="2">
                  <v>0.0839185849947035</v>
                </pt>
                <pt idx="3">
                  <v>0.1043004849622868</v>
                </pt>
                <pt idx="4">
                  <v>0.09851628108900767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 50'!$A$4:$A$8</f>
              <strCache>
                <ptCount val="5"/>
                <pt idx="0">
                  <v>Tablets</v>
                </pt>
                <pt idx="1">
                  <v>Handheld</v>
                </pt>
                <pt idx="2">
                  <v>Dongle</v>
                </pt>
                <pt idx="3">
                  <v>Other Tools</v>
                </pt>
                <pt idx="4">
                  <v>Total</v>
                </pt>
              </strCache>
            </strRef>
          </cat>
          <val>
            <numRef>
              <f>'Top 50'!$H$4:$H$8</f>
              <numCache>
                <formatCode>0%</formatCode>
                <ptCount val="5"/>
                <pt idx="0">
                  <v>0.2791423260754116</v>
                </pt>
                <pt idx="1">
                  <v>0.1405346051100513</v>
                </pt>
                <pt idx="2">
                  <v>-0.1163054668320883</v>
                </pt>
                <pt idx="3">
                  <v>0.1686998394863564</v>
                </pt>
                <pt idx="4">
                  <v>0.07841489591826556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Total'!$A$5:$A$13</f>
              <strCache>
                <ptCount val="9"/>
                <pt idx="0">
                  <v>autel</v>
                </pt>
                <pt idx="1">
                  <v>topdon</v>
                </pt>
                <pt idx="2">
                  <v>launch</v>
                </pt>
                <pt idx="3">
                  <v>xtool</v>
                </pt>
                <pt idx="4">
                  <v>foxwell</v>
                </pt>
                <pt idx="5">
                  <v>blcktec</v>
                </pt>
                <pt idx="6">
                  <v>innova</v>
                </pt>
                <pt idx="7">
                  <v>Other</v>
                </pt>
                <pt idx="8">
                  <v>Total</v>
                </pt>
              </strCache>
            </strRef>
          </cat>
          <val>
            <numRef>
              <f>'Tablet Total'!$G$5:$G$13</f>
              <numCache>
                <formatCode>0%</formatCode>
                <ptCount val="9"/>
                <pt idx="0">
                  <v>0.03765833618623748</v>
                </pt>
                <pt idx="1">
                  <v>0.144012058098109</v>
                </pt>
                <pt idx="2">
                  <v>0.1110518834399432</v>
                </pt>
                <pt idx="3">
                  <v>0.00143967751223717</v>
                </pt>
                <pt idx="4">
                  <v>0.3388059701492536</v>
                </pt>
                <pt idx="5">
                  <v>0.2336621454993835</v>
                </pt>
                <pt idx="6">
                  <v>0.0215736040609138</v>
                </pt>
                <pt idx="7">
                  <v>-0.04502744441343376</v>
                </pt>
                <pt idx="8">
                  <v>0.08054287163876195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Total'!$A$5:$A$13</f>
              <strCache>
                <ptCount val="9"/>
                <pt idx="0">
                  <v>autel</v>
                </pt>
                <pt idx="1">
                  <v>topdon</v>
                </pt>
                <pt idx="2">
                  <v>launch</v>
                </pt>
                <pt idx="3">
                  <v>xtool</v>
                </pt>
                <pt idx="4">
                  <v>foxwell</v>
                </pt>
                <pt idx="5">
                  <v>blcktec</v>
                </pt>
                <pt idx="6">
                  <v>innova</v>
                </pt>
                <pt idx="7">
                  <v>Other</v>
                </pt>
                <pt idx="8">
                  <v>Total</v>
                </pt>
              </strCache>
            </strRef>
          </cat>
          <val>
            <numRef>
              <f>'Tablet Total'!$M$5:$M$13</f>
              <numCache>
                <formatCode>0%</formatCode>
                <ptCount val="9"/>
                <pt idx="0">
                  <v>0.01939871700432771</v>
                </pt>
                <pt idx="1">
                  <v>0.5053145130137435</v>
                </pt>
                <pt idx="2">
                  <v>-0.03640931348263399</v>
                </pt>
                <pt idx="3">
                  <v>0.4494578318747666</v>
                </pt>
                <pt idx="4">
                  <v>0.1826577025883476</v>
                </pt>
                <pt idx="5">
                  <v>8.277815932383724</v>
                </pt>
                <pt idx="7">
                  <v>0.7842052185745305</v>
                </pt>
                <pt idx="8">
                  <v>0.2744906356365273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Total'!$A$5:$A$12</f>
              <strCache>
                <ptCount val="8"/>
                <pt idx="0">
                  <v>autel</v>
                </pt>
                <pt idx="1">
                  <v>topdon</v>
                </pt>
                <pt idx="2">
                  <v>launch</v>
                </pt>
                <pt idx="3">
                  <v>xtool</v>
                </pt>
                <pt idx="4">
                  <v>foxwell</v>
                </pt>
                <pt idx="5">
                  <v>blcktec</v>
                </pt>
                <pt idx="6">
                  <v>innova</v>
                </pt>
                <pt idx="7">
                  <v>Other</v>
                </pt>
              </strCache>
            </strRef>
          </cat>
          <val>
            <numRef>
              <f>'Tablet Total'!$F$5:$F$12</f>
              <numCache>
                <formatCode>0%</formatCode>
                <ptCount val="8"/>
                <pt idx="0">
                  <v>0.1423171733771569</v>
                </pt>
                <pt idx="1">
                  <v>0.1960089212348867</v>
                </pt>
                <pt idx="2">
                  <v>0.1468012677544313</v>
                </pt>
                <pt idx="3">
                  <v>0.08165277614743514</v>
                </pt>
                <pt idx="4">
                  <v>0.1263528583167038</v>
                </pt>
                <pt idx="5">
                  <v>0.04697734475877451</v>
                </pt>
                <pt idx="6">
                  <v>0.01889893179950699</v>
                </pt>
                <pt idx="7">
                  <v>0.2409907266111046</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Total'!$A$5:$A$12</f>
              <strCache>
                <ptCount val="8"/>
                <pt idx="0">
                  <v>autel</v>
                </pt>
                <pt idx="1">
                  <v>topdon</v>
                </pt>
                <pt idx="2">
                  <v>launch</v>
                </pt>
                <pt idx="3">
                  <v>xtool</v>
                </pt>
                <pt idx="4">
                  <v>foxwell</v>
                </pt>
                <pt idx="5">
                  <v>blcktec</v>
                </pt>
                <pt idx="6">
                  <v>innova</v>
                </pt>
                <pt idx="7">
                  <v>Other</v>
                </pt>
              </strCache>
            </strRef>
          </cat>
          <val>
            <numRef>
              <f>'Tablet Total'!$J$5:$J$12</f>
              <numCache>
                <formatCode>0%</formatCode>
                <ptCount val="8"/>
                <pt idx="0">
                  <v>0.2798030540806184</v>
                </pt>
                <pt idx="1">
                  <v>0.1758019386743505</v>
                </pt>
                <pt idx="2">
                  <v>0.1521554322328083</v>
                </pt>
                <pt idx="3">
                  <v>0.07509860549302079</v>
                </pt>
                <pt idx="4">
                  <v>0.07280504176013325</v>
                </pt>
                <pt idx="5">
                  <v>0.02352308501087459</v>
                </pt>
                <pt idx="6">
                  <v>0.007512794204555322</v>
                </pt>
                <pt idx="7">
                  <v>0.2133000485436389</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Total'!$A$5:$A$13</f>
              <strCache>
                <ptCount val="9"/>
                <pt idx="0">
                  <v>autel</v>
                </pt>
                <pt idx="1">
                  <v>topdon</v>
                </pt>
                <pt idx="2">
                  <v>launch</v>
                </pt>
                <pt idx="3">
                  <v>xtool</v>
                </pt>
                <pt idx="4">
                  <v>foxwell</v>
                </pt>
                <pt idx="5">
                  <v>blcktec</v>
                </pt>
                <pt idx="6">
                  <v>innova</v>
                </pt>
                <pt idx="7">
                  <v>Other</v>
                </pt>
                <pt idx="8">
                  <v>Total</v>
                </pt>
              </strCache>
            </strRef>
          </cat>
          <val>
            <numRef>
              <f>'Tablet Total'!$L$5:$L$13</f>
              <numCache>
                <formatCode>0%</formatCode>
                <ptCount val="9"/>
                <pt idx="0">
                  <v>0.07624806701741838</v>
                </pt>
                <pt idx="1">
                  <v>0.1942975514580323</v>
                </pt>
                <pt idx="2">
                  <v>0.07659810670571243</v>
                </pt>
                <pt idx="3">
                  <v>0.04300020100657154</v>
                </pt>
                <pt idx="4">
                  <v>0.2443383814487456</v>
                </pt>
                <pt idx="5">
                  <v>0.2013014311531096</v>
                </pt>
                <pt idx="6">
                  <v>0.02018247338683832</v>
                </pt>
                <pt idx="7">
                  <v>-0.04043933457414839</v>
                </pt>
                <pt idx="8">
                  <v>0.07728747506939726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Total'!$A$5:$A$13</f>
              <strCache>
                <ptCount val="9"/>
                <pt idx="0">
                  <v>autel</v>
                </pt>
                <pt idx="1">
                  <v>topdon</v>
                </pt>
                <pt idx="2">
                  <v>launch</v>
                </pt>
                <pt idx="3">
                  <v>xtool</v>
                </pt>
                <pt idx="4">
                  <v>foxwell</v>
                </pt>
                <pt idx="5">
                  <v>blcktec</v>
                </pt>
                <pt idx="6">
                  <v>innova</v>
                </pt>
                <pt idx="7">
                  <v>Other</v>
                </pt>
                <pt idx="8">
                  <v>Total</v>
                </pt>
              </strCache>
            </strRef>
          </cat>
          <val>
            <numRef>
              <f>'Tablet Total'!$H$5:$H$13</f>
              <numCache>
                <formatCode>0%</formatCode>
                <ptCount val="9"/>
                <pt idx="0">
                  <v>0.06350877192982463</v>
                </pt>
                <pt idx="1">
                  <v>0.4328127681482752</v>
                </pt>
                <pt idx="2">
                  <v>-0.1053083416797825</v>
                </pt>
                <pt idx="3">
                  <v>0.6554021894336031</v>
                </pt>
                <pt idx="4">
                  <v>0.2478553211221888</v>
                </pt>
                <pt idx="5">
                  <v>11.2760736196319</v>
                </pt>
                <pt idx="7">
                  <v>0.6891558334704624</v>
                </pt>
                <pt idx="8">
                  <v>0.3665383381456528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$800+'!$A$5:$A$11</f>
              <strCache>
                <ptCount val="7"/>
                <pt idx="0">
                  <v>autel</v>
                </pt>
                <pt idx="1">
                  <v>launch</v>
                </pt>
                <pt idx="2">
                  <v>topdon</v>
                </pt>
                <pt idx="3">
                  <v>xtool</v>
                </pt>
                <pt idx="4">
                  <v>foxwell</v>
                </pt>
                <pt idx="5">
                  <v>Other</v>
                </pt>
                <pt idx="6">
                  <v>Total</v>
                </pt>
              </strCache>
            </strRef>
          </cat>
          <val>
            <numRef>
              <f>'Tablet $800+'!$G$5:$G$11</f>
              <numCache>
                <formatCode>0%</formatCode>
                <ptCount val="7"/>
                <pt idx="0">
                  <v>0.1619975639464069</v>
                </pt>
                <pt idx="1">
                  <v>0.28500823723229</v>
                </pt>
                <pt idx="2">
                  <v>-0.08771929824561409</v>
                </pt>
                <pt idx="3">
                  <v>-0.2013422818791947</v>
                </pt>
                <pt idx="4">
                  <v>1</v>
                </pt>
                <pt idx="5">
                  <v>0.02564102564102555</v>
                </pt>
                <pt idx="6">
                  <v>0.1198308270676691</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$800+'!$A$5:$A$11</f>
              <strCache>
                <ptCount val="7"/>
                <pt idx="0">
                  <v>autel</v>
                </pt>
                <pt idx="1">
                  <v>launch</v>
                </pt>
                <pt idx="2">
                  <v>topdon</v>
                </pt>
                <pt idx="3">
                  <v>xtool</v>
                </pt>
                <pt idx="4">
                  <v>foxwell</v>
                </pt>
                <pt idx="5">
                  <v>Other</v>
                </pt>
                <pt idx="6">
                  <v>Total</v>
                </pt>
              </strCache>
            </strRef>
          </cat>
          <val>
            <numRef>
              <f>'Tablet $800+'!$M$5:$M$11</f>
              <numCache>
                <formatCode>0%</formatCode>
                <ptCount val="7"/>
                <pt idx="0">
                  <v>-0.1196613615175972</v>
                </pt>
                <pt idx="1">
                  <v>0.1618268493260293</v>
                </pt>
                <pt idx="2">
                  <v>0.4707926977878165</v>
                </pt>
                <pt idx="3">
                  <v>0.5620849975670086</v>
                </pt>
                <pt idx="4">
                  <v>-0.1847011068141268</v>
                </pt>
                <pt idx="5">
                  <v>-0.5823931816182764</v>
                </pt>
                <pt idx="6">
                  <v>-0.00423439189274355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$800+'!$A$5:$A$10</f>
              <strCache>
                <ptCount val="6"/>
                <pt idx="0">
                  <v>autel</v>
                </pt>
                <pt idx="1">
                  <v>launch</v>
                </pt>
                <pt idx="2">
                  <v>topdon</v>
                </pt>
                <pt idx="3">
                  <v>xtool</v>
                </pt>
                <pt idx="4">
                  <v>foxwell</v>
                </pt>
                <pt idx="5">
                  <v>Other</v>
                </pt>
              </strCache>
            </strRef>
          </cat>
          <val>
            <numRef>
              <f>'Tablet $800+'!$F$5:$F$10</f>
              <numCache>
                <formatCode>0%</formatCode>
                <ptCount val="6"/>
                <pt idx="0">
                  <v>0.4003357112882921</v>
                </pt>
                <pt idx="1">
                  <v>0.3273185060847671</v>
                </pt>
                <pt idx="2">
                  <v>0.1745698699118758</v>
                </pt>
                <pt idx="3">
                  <v>0.04993705413344524</v>
                </pt>
                <pt idx="4">
                  <v>0.01426772975241293</v>
                </pt>
                <pt idx="5">
                  <v>0.03357112882920688</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2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$800+'!$A$5:$A$10</f>
              <strCache>
                <ptCount val="6"/>
                <pt idx="0">
                  <v>autel</v>
                </pt>
                <pt idx="1">
                  <v>launch</v>
                </pt>
                <pt idx="2">
                  <v>topdon</v>
                </pt>
                <pt idx="3">
                  <v>xtool</v>
                </pt>
                <pt idx="4">
                  <v>foxwell</v>
                </pt>
                <pt idx="5">
                  <v>Other</v>
                </pt>
              </strCache>
            </strRef>
          </cat>
          <val>
            <numRef>
              <f>'Tablet $800+'!$J$5:$J$10</f>
              <numCache>
                <formatCode>0%</formatCode>
                <ptCount val="6"/>
                <pt idx="0">
                  <v>0.5003399686569551</v>
                </pt>
                <pt idx="1">
                  <v>0.2778872044767225</v>
                </pt>
                <pt idx="2">
                  <v>0.1408876625417188</v>
                </pt>
                <pt idx="3">
                  <v>0.0473452937132881</v>
                </pt>
                <pt idx="4">
                  <v>0.00829765048748648</v>
                </pt>
                <pt idx="5">
                  <v>0.0252422201238291</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2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$800+'!$A$5:$A$11</f>
              <strCache>
                <ptCount val="7"/>
                <pt idx="0">
                  <v>autel</v>
                </pt>
                <pt idx="1">
                  <v>launch</v>
                </pt>
                <pt idx="2">
                  <v>topdon</v>
                </pt>
                <pt idx="3">
                  <v>xtool</v>
                </pt>
                <pt idx="4">
                  <v>foxwell</v>
                </pt>
                <pt idx="5">
                  <v>Other</v>
                </pt>
                <pt idx="6">
                  <v>Total</v>
                </pt>
              </strCache>
            </strRef>
          </cat>
          <val>
            <numRef>
              <f>'Tablet $800+'!$L$5:$L$11</f>
              <numCache>
                <formatCode>0%</formatCode>
                <ptCount val="7"/>
                <pt idx="0">
                  <v>0.1588709537578139</v>
                </pt>
                <pt idx="1">
                  <v>0.1562367540402239</v>
                </pt>
                <pt idx="2">
                  <v>-0.04221620570267748</v>
                </pt>
                <pt idx="3">
                  <v>-0.1298748652633467</v>
                </pt>
                <pt idx="4">
                  <v>1.026274483269612</v>
                </pt>
                <pt idx="5">
                  <v>-0.02304456112830533</v>
                </pt>
                <pt idx="6">
                  <v>0.106772931285013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$800+'!$A$5:$A$11</f>
              <strCache>
                <ptCount val="7"/>
                <pt idx="0">
                  <v>autel</v>
                </pt>
                <pt idx="1">
                  <v>launch</v>
                </pt>
                <pt idx="2">
                  <v>topdon</v>
                </pt>
                <pt idx="3">
                  <v>xtool</v>
                </pt>
                <pt idx="4">
                  <v>foxwell</v>
                </pt>
                <pt idx="5">
                  <v>Other</v>
                </pt>
                <pt idx="6">
                  <v>Total</v>
                </pt>
              </strCache>
            </strRef>
          </cat>
          <val>
            <numRef>
              <f>'Tablet $800+'!$H$5:$H$11</f>
              <numCache>
                <formatCode>0%</formatCode>
                <ptCount val="7"/>
                <pt idx="0">
                  <v>-0.1295620437956204</v>
                </pt>
                <pt idx="1">
                  <v>0.1836115326251897</v>
                </pt>
                <pt idx="2">
                  <v>0.4149659863945578</v>
                </pt>
                <pt idx="3">
                  <v>0.3999999999999999</v>
                </pt>
                <pt idx="4">
                  <v>-0.1904761904761905</v>
                </pt>
                <pt idx="5">
                  <v>-0.6396396396396397</v>
                </pt>
                <pt idx="6">
                  <v>-0.006255212677231059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$400-$800'!$A$5:$A$11</f>
              <strCache>
                <ptCount val="7"/>
                <pt idx="0">
                  <v>autel</v>
                </pt>
                <pt idx="1">
                  <v>topdon</v>
                </pt>
                <pt idx="2">
                  <v>launch</v>
                </pt>
                <pt idx="3">
                  <v>xtool</v>
                </pt>
                <pt idx="4">
                  <v>ancel</v>
                </pt>
                <pt idx="5">
                  <v>Other</v>
                </pt>
                <pt idx="6">
                  <v>Total</v>
                </pt>
              </strCache>
            </strRef>
          </cat>
          <val>
            <numRef>
              <f>'Tablet $400-$800'!$G$5:$G$11</f>
              <numCache>
                <formatCode>0%</formatCode>
                <ptCount val="7"/>
                <pt idx="0">
                  <v>0.02154547337891022</v>
                </pt>
                <pt idx="1">
                  <v>0.6711772665764546</v>
                </pt>
                <pt idx="2">
                  <v>-0.03330970942593903</v>
                </pt>
                <pt idx="3">
                  <v>0.661764705882353</v>
                </pt>
                <pt idx="4">
                  <v>-0.2205773501110289</v>
                </pt>
                <pt idx="5">
                  <v>-0.007822149032523651</v>
                </pt>
                <pt idx="6">
                  <v>0.06705262248336652</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$400-$800'!$A$5:$A$11</f>
              <strCache>
                <ptCount val="7"/>
                <pt idx="0">
                  <v>autel</v>
                </pt>
                <pt idx="1">
                  <v>topdon</v>
                </pt>
                <pt idx="2">
                  <v>launch</v>
                </pt>
                <pt idx="3">
                  <v>xtool</v>
                </pt>
                <pt idx="4">
                  <v>ancel</v>
                </pt>
                <pt idx="5">
                  <v>Other</v>
                </pt>
                <pt idx="6">
                  <v>Total</v>
                </pt>
              </strCache>
            </strRef>
          </cat>
          <val>
            <numRef>
              <f>'Tablet $400-$800'!$M$5:$M$11</f>
              <numCache>
                <formatCode>0%</formatCode>
                <ptCount val="7"/>
                <pt idx="0">
                  <v>0.1240523966592675</v>
                </pt>
                <pt idx="1">
                  <v>-0.1668202400295036</v>
                </pt>
                <pt idx="2">
                  <v>-0.1163459512925533</v>
                </pt>
                <pt idx="3">
                  <v>0.6901344065232904</v>
                </pt>
                <pt idx="4">
                  <v>4.455355682915839</v>
                </pt>
                <pt idx="5">
                  <v>0.5819046521707207</v>
                </pt>
                <pt idx="6">
                  <v>0.2422389021776685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2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$400-$800'!$A$5:$A$10</f>
              <strCache>
                <ptCount val="6"/>
                <pt idx="0">
                  <v>autel</v>
                </pt>
                <pt idx="1">
                  <v>topdon</v>
                </pt>
                <pt idx="2">
                  <v>launch</v>
                </pt>
                <pt idx="3">
                  <v>xtool</v>
                </pt>
                <pt idx="4">
                  <v>ancel</v>
                </pt>
                <pt idx="5">
                  <v>Other</v>
                </pt>
              </strCache>
            </strRef>
          </cat>
          <val>
            <numRef>
              <f>'Tablet $400-$800'!$F$5:$F$10</f>
              <numCache>
                <formatCode>0%</formatCode>
                <ptCount val="6"/>
                <pt idx="0">
                  <v>0.3993035873350069</v>
                </pt>
                <pt idx="1">
                  <v>0.100008097821686</v>
                </pt>
                <pt idx="2">
                  <v>0.1104542877965827</v>
                </pt>
                <pt idx="3">
                  <v>0.1098064620617054</v>
                </pt>
                <pt idx="4">
                  <v>0.08527006235322698</v>
                </pt>
                <pt idx="5">
                  <v>0.195157502631792</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2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$400-$800'!$A$5:$A$10</f>
              <strCache>
                <ptCount val="6"/>
                <pt idx="0">
                  <v>autel</v>
                </pt>
                <pt idx="1">
                  <v>topdon</v>
                </pt>
                <pt idx="2">
                  <v>launch</v>
                </pt>
                <pt idx="3">
                  <v>xtool</v>
                </pt>
                <pt idx="4">
                  <v>ancel</v>
                </pt>
                <pt idx="5">
                  <v>Other</v>
                </pt>
              </strCache>
            </strRef>
          </cat>
          <val>
            <numRef>
              <f>'Tablet $400-$800'!$J$5:$J$10</f>
              <numCache>
                <formatCode>0%</formatCode>
                <ptCount val="6"/>
                <pt idx="0">
                  <v>0.3998896824294125</v>
                </pt>
                <pt idx="1">
                  <v>0.1092153084252297</v>
                </pt>
                <pt idx="2">
                  <v>0.1064411980775713</v>
                </pt>
                <pt idx="3">
                  <v>0.09698048127257849</v>
                </pt>
                <pt idx="4">
                  <v>0.09224533850807991</v>
                </pt>
                <pt idx="5">
                  <v>0.1952279912871284</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2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$400-$800'!$A$5:$A$11</f>
              <strCache>
                <ptCount val="7"/>
                <pt idx="0">
                  <v>autel</v>
                </pt>
                <pt idx="1">
                  <v>topdon</v>
                </pt>
                <pt idx="2">
                  <v>launch</v>
                </pt>
                <pt idx="3">
                  <v>xtool</v>
                </pt>
                <pt idx="4">
                  <v>ancel</v>
                </pt>
                <pt idx="5">
                  <v>Other</v>
                </pt>
                <pt idx="6">
                  <v>Total</v>
                </pt>
              </strCache>
            </strRef>
          </cat>
          <val>
            <numRef>
              <f>'Tablet $400-$800'!$L$5:$L$11</f>
              <numCache>
                <formatCode>0%</formatCode>
                <ptCount val="7"/>
                <pt idx="0">
                  <v>0.03004081974467021</v>
                </pt>
                <pt idx="1">
                  <v>0.965799482948948</v>
                </pt>
                <pt idx="2">
                  <v>-0.08429477602024227</v>
                </pt>
                <pt idx="3">
                  <v>0.5077894430191277</v>
                </pt>
                <pt idx="4">
                  <v>-0.1803091090995251</v>
                </pt>
                <pt idx="5">
                  <v>0.02551265575307204</v>
                </pt>
                <pt idx="6">
                  <v>0.07845569043761991</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$400-$800'!$A$5:$A$11</f>
              <strCache>
                <ptCount val="7"/>
                <pt idx="0">
                  <v>autel</v>
                </pt>
                <pt idx="1">
                  <v>topdon</v>
                </pt>
                <pt idx="2">
                  <v>launch</v>
                </pt>
                <pt idx="3">
                  <v>xtool</v>
                </pt>
                <pt idx="4">
                  <v>ancel</v>
                </pt>
                <pt idx="5">
                  <v>Other</v>
                </pt>
                <pt idx="6">
                  <v>Total</v>
                </pt>
              </strCache>
            </strRef>
          </cat>
          <val>
            <numRef>
              <f>'Tablet $400-$800'!$H$5:$H$11</f>
              <numCache>
                <formatCode>0%</formatCode>
                <ptCount val="7"/>
                <pt idx="0">
                  <v>0.07102519548218944</v>
                </pt>
                <pt idx="1">
                  <v>-0.3889163780306779</v>
                </pt>
                <pt idx="2">
                  <v>-0.08209959623149399</v>
                </pt>
                <pt idx="3">
                  <v>1.086153846153846</v>
                </pt>
                <pt idx="4">
                  <v>3.228915662650603</v>
                </pt>
                <pt idx="5">
                  <v>0.5669700910273081</v>
                </pt>
                <pt idx="6">
                  <v>0.1707432688661357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$400-'!$A$5:$A$12</f>
              <strCache>
                <ptCount val="8"/>
                <pt idx="0">
                  <v>topdon</v>
                </pt>
                <pt idx="1">
                  <v>foxwell</v>
                </pt>
                <pt idx="2">
                  <v>launch</v>
                </pt>
                <pt idx="3">
                  <v>xtool</v>
                </pt>
                <pt idx="4">
                  <v>blcktec</v>
                </pt>
                <pt idx="5">
                  <v>innova</v>
                </pt>
                <pt idx="6">
                  <v>Other</v>
                </pt>
                <pt idx="7">
                  <v>Total</v>
                </pt>
              </strCache>
            </strRef>
          </cat>
          <val>
            <numRef>
              <f>'Tablet $400-'!$G$5:$G$12</f>
              <numCache>
                <formatCode>0%</formatCode>
                <ptCount val="8"/>
                <pt idx="0">
                  <v>0.09749303621169925</v>
                </pt>
                <pt idx="1">
                  <v>0.3939478067740145</v>
                </pt>
                <pt idx="2">
                  <v>0.1382271468144045</v>
                </pt>
                <pt idx="3">
                  <v>-0.2013556618819776</v>
                </pt>
                <pt idx="4">
                  <v>0.2336621454993835</v>
                </pt>
                <pt idx="5">
                  <v>0.0215736040609138</v>
                </pt>
                <pt idx="6">
                  <v>-0.03473149879775583</v>
                </pt>
                <pt idx="7">
                  <v>0.08336249465375789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$400-'!$A$5:$A$12</f>
              <strCache>
                <ptCount val="8"/>
                <pt idx="0">
                  <v>topdon</v>
                </pt>
                <pt idx="1">
                  <v>foxwell</v>
                </pt>
                <pt idx="2">
                  <v>launch</v>
                </pt>
                <pt idx="3">
                  <v>xtool</v>
                </pt>
                <pt idx="4">
                  <v>blcktec</v>
                </pt>
                <pt idx="5">
                  <v>innova</v>
                </pt>
                <pt idx="6">
                  <v>Other</v>
                </pt>
                <pt idx="7">
                  <v>Total</v>
                </pt>
              </strCache>
            </strRef>
          </cat>
          <val>
            <numRef>
              <f>'Tablet $400-'!$M$5:$M$12</f>
              <numCache>
                <formatCode>0%</formatCode>
                <ptCount val="8"/>
                <pt idx="0">
                  <v>1.396295573444447</v>
                </pt>
                <pt idx="1">
                  <v>0.2737444556894106</v>
                </pt>
                <pt idx="2">
                  <v>-0.1611802959749835</v>
                </pt>
                <pt idx="3">
                  <v>0.1492548558379154</v>
                </pt>
                <pt idx="4">
                  <v>8.277815932383724</v>
                </pt>
                <pt idx="6">
                  <v>0.7081521558306518</v>
                </pt>
                <pt idx="7">
                  <v>0.6000211617440736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$400-'!$A$5:$A$11</f>
              <strCache>
                <ptCount val="7"/>
                <pt idx="0">
                  <v>topdon</v>
                </pt>
                <pt idx="1">
                  <v>foxwell</v>
                </pt>
                <pt idx="2">
                  <v>launch</v>
                </pt>
                <pt idx="3">
                  <v>xtool</v>
                </pt>
                <pt idx="4">
                  <v>blcktec</v>
                </pt>
                <pt idx="5">
                  <v>innova</v>
                </pt>
                <pt idx="6">
                  <v>Other</v>
                </pt>
              </strCache>
            </strRef>
          </cat>
          <val>
            <numRef>
              <f>'Tablet $400-'!$F$5:$F$11</f>
              <numCache>
                <formatCode>0%</formatCode>
                <ptCount val="7"/>
                <pt idx="0">
                  <v>0.2403904820012203</v>
                </pt>
                <pt idx="1">
                  <v>0.1802031367763701</v>
                </pt>
                <pt idx="2">
                  <v>0.1474715572623192</v>
                </pt>
                <pt idx="3">
                  <v>0.07188744930553063</v>
                </pt>
                <pt idx="4">
                  <v>0.07181566952589455</v>
                </pt>
                <pt idx="5">
                  <v>0.0288913613035208</v>
                </pt>
                <pt idx="6">
                  <v>0.2593403438251445</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3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'Tablet $400-'!$A$5:$A$11</f>
              <strCache>
                <ptCount val="7"/>
                <pt idx="0">
                  <v>topdon</v>
                </pt>
                <pt idx="1">
                  <v>foxwell</v>
                </pt>
                <pt idx="2">
                  <v>launch</v>
                </pt>
                <pt idx="3">
                  <v>xtool</v>
                </pt>
                <pt idx="4">
                  <v>blcktec</v>
                </pt>
                <pt idx="5">
                  <v>innova</v>
                </pt>
                <pt idx="6">
                  <v>Other</v>
                </pt>
              </strCache>
            </strRef>
          </cat>
          <val>
            <numRef>
              <f>'Tablet $400-'!$J$5:$J$11</f>
              <numCache>
                <formatCode>0%</formatCode>
                <ptCount val="7"/>
                <pt idx="0">
                  <v>0.2725676276493304</v>
                </pt>
                <pt idx="1">
                  <v>0.165244994609673</v>
                </pt>
                <pt idx="2">
                  <v>0.1254250179100792</v>
                </pt>
                <pt idx="3">
                  <v>0.06771125969097311</v>
                </pt>
                <pt idx="4">
                  <v>0.06467071625152639</v>
                </pt>
                <pt idx="5">
                  <v>0.02065450947587444</v>
                </pt>
                <pt idx="6">
                  <v>0.2837258744125434</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3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$400-'!$A$5:$A$12</f>
              <strCache>
                <ptCount val="8"/>
                <pt idx="0">
                  <v>topdon</v>
                </pt>
                <pt idx="1">
                  <v>foxwell</v>
                </pt>
                <pt idx="2">
                  <v>launch</v>
                </pt>
                <pt idx="3">
                  <v>xtool</v>
                </pt>
                <pt idx="4">
                  <v>blcktec</v>
                </pt>
                <pt idx="5">
                  <v>innova</v>
                </pt>
                <pt idx="6">
                  <v>Other</v>
                </pt>
                <pt idx="7">
                  <v>Total</v>
                </pt>
              </strCache>
            </strRef>
          </cat>
          <val>
            <numRef>
              <f>'Tablet $400-'!$L$5:$L$12</f>
              <numCache>
                <formatCode>0%</formatCode>
                <ptCount val="8"/>
                <pt idx="0">
                  <v>0.08792066938798482</v>
                </pt>
                <pt idx="1">
                  <v>0.3399821889041075</v>
                </pt>
                <pt idx="2">
                  <v>0.1614608231149279</v>
                </pt>
                <pt idx="3">
                  <v>-0.2608540731271146</v>
                </pt>
                <pt idx="4">
                  <v>0.2013014311531096</v>
                </pt>
                <pt idx="5">
                  <v>0.02018247338683832</v>
                </pt>
                <pt idx="6">
                  <v>-0.04548276715615462</v>
                </pt>
                <pt idx="7">
                  <v>0.05844698558157213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'Tablet $400-'!$A$5:$A$12</f>
              <strCache>
                <ptCount val="8"/>
                <pt idx="0">
                  <v>topdon</v>
                </pt>
                <pt idx="1">
                  <v>foxwell</v>
                </pt>
                <pt idx="2">
                  <v>launch</v>
                </pt>
                <pt idx="3">
                  <v>xtool</v>
                </pt>
                <pt idx="4">
                  <v>blcktec</v>
                </pt>
                <pt idx="5">
                  <v>innova</v>
                </pt>
                <pt idx="6">
                  <v>Other</v>
                </pt>
                <pt idx="7">
                  <v>Total</v>
                </pt>
              </strCache>
            </strRef>
          </cat>
          <val>
            <numRef>
              <f>'Tablet $400-'!$H$5:$H$12</f>
              <numCache>
                <formatCode>0%</formatCode>
                <ptCount val="8"/>
                <pt idx="0">
                  <v>0.9071753986332574</v>
                </pt>
                <pt idx="1">
                  <v>0.2851292551830049</v>
                </pt>
                <pt idx="2">
                  <v>-0.1517341040462428</v>
                </pt>
                <pt idx="3">
                  <v>0.466325036603221</v>
                </pt>
                <pt idx="4">
                  <v>11.2760736196319</v>
                </pt>
                <pt idx="6">
                  <v>0.6304151624548737</v>
                </pt>
                <pt idx="7">
                  <v>0.5289179104477613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Total'!$A$5:$A$12</f>
              <strCache>
                <ptCount val="8"/>
                <pt idx="0">
                  <v>ancel</v>
                </pt>
                <pt idx="1">
                  <v>innova</v>
                </pt>
                <pt idx="2">
                  <v>foxwell</v>
                </pt>
                <pt idx="3">
                  <v>autel</v>
                </pt>
                <pt idx="4">
                  <v>motopower</v>
                </pt>
                <pt idx="5">
                  <v>blcktec</v>
                </pt>
                <pt idx="6">
                  <v>Other</v>
                </pt>
                <pt idx="7">
                  <v>Total</v>
                </pt>
              </strCache>
            </strRef>
          </cat>
          <val>
            <numRef>
              <f>'Handheld Total'!$G$5:$G$12</f>
              <numCache>
                <formatCode>0%</formatCode>
                <ptCount val="8"/>
                <pt idx="0">
                  <v>0.1681220218417272</v>
                </pt>
                <pt idx="1">
                  <v>0.165141162820678</v>
                </pt>
                <pt idx="2">
                  <v>0.0126022126022125</v>
                </pt>
                <pt idx="3">
                  <v>0.01830161054172774</v>
                </pt>
                <pt idx="4">
                  <v>0.2690140845070423</v>
                </pt>
                <pt idx="5">
                  <v>-0.1997495303694427</v>
                </pt>
                <pt idx="6">
                  <v>0.006301309074772554</v>
                </pt>
                <pt idx="7">
                  <v>0.09102642211248635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Total'!$A$5:$A$12</f>
              <strCache>
                <ptCount val="8"/>
                <pt idx="0">
                  <v>ancel</v>
                </pt>
                <pt idx="1">
                  <v>innova</v>
                </pt>
                <pt idx="2">
                  <v>foxwell</v>
                </pt>
                <pt idx="3">
                  <v>autel</v>
                </pt>
                <pt idx="4">
                  <v>motopower</v>
                </pt>
                <pt idx="5">
                  <v>blcktec</v>
                </pt>
                <pt idx="6">
                  <v>Other</v>
                </pt>
                <pt idx="7">
                  <v>Total</v>
                </pt>
              </strCache>
            </strRef>
          </cat>
          <val>
            <numRef>
              <f>'Handheld Total'!$M$5:$M$12</f>
              <numCache>
                <formatCode>0%</formatCode>
                <ptCount val="8"/>
                <pt idx="0">
                  <v>0.1593050266534668</v>
                </pt>
                <pt idx="1">
                  <v>1.270076616891163</v>
                </pt>
                <pt idx="2">
                  <v>1.736604168067981</v>
                </pt>
                <pt idx="3">
                  <v>-0.07826726596086397</v>
                </pt>
                <pt idx="4">
                  <v>0.1851854889190725</v>
                </pt>
                <pt idx="5">
                  <v>-0.4951867887526147</v>
                </pt>
                <pt idx="6">
                  <v>0.1159493100814382</v>
                </pt>
                <pt idx="7">
                  <v>0.3763545059442657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3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'Handheld Total'!$A$5:$A$11</f>
              <strCache>
                <ptCount val="7"/>
                <pt idx="0">
                  <v>ancel</v>
                </pt>
                <pt idx="1">
                  <v>innova</v>
                </pt>
                <pt idx="2">
                  <v>foxwell</v>
                </pt>
                <pt idx="3">
                  <v>autel</v>
                </pt>
                <pt idx="4">
                  <v>motopower</v>
                </pt>
                <pt idx="5">
                  <v>blcktec</v>
                </pt>
                <pt idx="6">
                  <v>Other</v>
                </pt>
              </strCache>
            </strRef>
          </cat>
          <val>
            <numRef>
              <f>'Handheld Total'!$F$5:$F$11</f>
              <numCache>
                <formatCode>0%</formatCode>
                <ptCount val="7"/>
                <pt idx="0">
                  <v>0.3764539048780667</v>
                </pt>
                <pt idx="1">
                  <v>0.06640754156900491</v>
                </pt>
                <pt idx="2">
                  <v>0.07734075930021528</v>
                </pt>
                <pt idx="3">
                  <v>0.05110250626382266</v>
                </pt>
                <pt idx="4">
                  <v>0.08606235167047517</v>
                </pt>
                <pt idx="5">
                  <v>0.009390223293337939</v>
                </pt>
                <pt idx="6">
                  <v>0.3332427130250774</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4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'Handheld Total'!$A$5:$A$11</f>
              <strCache>
                <ptCount val="7"/>
                <pt idx="0">
                  <v>ancel</v>
                </pt>
                <pt idx="1">
                  <v>innova</v>
                </pt>
                <pt idx="2">
                  <v>foxwell</v>
                </pt>
                <pt idx="3">
                  <v>autel</v>
                </pt>
                <pt idx="4">
                  <v>motopower</v>
                </pt>
                <pt idx="5">
                  <v>blcktec</v>
                </pt>
                <pt idx="6">
                  <v>Other</v>
                </pt>
              </strCache>
            </strRef>
          </cat>
          <val>
            <numRef>
              <f>'Handheld Total'!$J$5:$J$11</f>
              <numCache>
                <formatCode>0%</formatCode>
                <ptCount val="7"/>
                <pt idx="0">
                  <v>0.2761713464313005</v>
                </pt>
                <pt idx="1">
                  <v>0.2335948718634963</v>
                </pt>
                <pt idx="2">
                  <v>0.1387990872737341</v>
                </pt>
                <pt idx="3">
                  <v>0.05436568729385145</v>
                </pt>
                <pt idx="4">
                  <v>0.03677243481183699</v>
                </pt>
                <pt idx="5">
                  <v>0.01055049301493973</v>
                </pt>
                <pt idx="6">
                  <v>0.2497460793108408</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4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Total'!$A$5:$A$12</f>
              <strCache>
                <ptCount val="8"/>
                <pt idx="0">
                  <v>ancel</v>
                </pt>
                <pt idx="1">
                  <v>innova</v>
                </pt>
                <pt idx="2">
                  <v>foxwell</v>
                </pt>
                <pt idx="3">
                  <v>autel</v>
                </pt>
                <pt idx="4">
                  <v>motopower</v>
                </pt>
                <pt idx="5">
                  <v>blcktec</v>
                </pt>
                <pt idx="6">
                  <v>Other</v>
                </pt>
                <pt idx="7">
                  <v>Total</v>
                </pt>
              </strCache>
            </strRef>
          </cat>
          <val>
            <numRef>
              <f>'Handheld Total'!$L$5:$L$12</f>
              <numCache>
                <formatCode>0%</formatCode>
                <ptCount val="8"/>
                <pt idx="0">
                  <v>0.1111728681376356</v>
                </pt>
                <pt idx="1">
                  <v>0.08473241871754134</v>
                </pt>
                <pt idx="2">
                  <v>0.07168234883638491</v>
                </pt>
                <pt idx="3">
                  <v>-0.2080503189870422</v>
                </pt>
                <pt idx="4">
                  <v>0.2971042749721604</v>
                </pt>
                <pt idx="5">
                  <v>-0.1976349357282127</v>
                </pt>
                <pt idx="6">
                  <v>0.04703222588460831</v>
                </pt>
                <pt idx="7">
                  <v>0.06147608507769031</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4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Total'!$A$5:$A$12</f>
              <strCache>
                <ptCount val="8"/>
                <pt idx="0">
                  <v>ancel</v>
                </pt>
                <pt idx="1">
                  <v>innova</v>
                </pt>
                <pt idx="2">
                  <v>foxwell</v>
                </pt>
                <pt idx="3">
                  <v>autel</v>
                </pt>
                <pt idx="4">
                  <v>motopower</v>
                </pt>
                <pt idx="5">
                  <v>blcktec</v>
                </pt>
                <pt idx="6">
                  <v>Other</v>
                </pt>
                <pt idx="7">
                  <v>Total</v>
                </pt>
              </strCache>
            </strRef>
          </cat>
          <val>
            <numRef>
              <f>'Handheld Total'!$H$5:$H$12</f>
              <numCache>
                <formatCode>0%</formatCode>
                <ptCount val="8"/>
                <pt idx="0">
                  <v>0.06296680497925311</v>
                </pt>
                <pt idx="1">
                  <v>1.511253125868297</v>
                </pt>
                <pt idx="2">
                  <v>1.919833564493759</v>
                </pt>
                <pt idx="3">
                  <v>0.2590514120202752</v>
                </pt>
                <pt idx="4">
                  <v>0.2803891560996938</v>
                </pt>
                <pt idx="5">
                  <v>-0.5271920088790233</v>
                </pt>
                <pt idx="6">
                  <v>0.265881433515686</v>
                </pt>
                <pt idx="7">
                  <v>0.2530867039250169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4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$75+'!$A$5:$A$11</f>
              <strCache>
                <ptCount val="7"/>
                <pt idx="0">
                  <v>innova</v>
                </pt>
                <pt idx="1">
                  <v>foxwell</v>
                </pt>
                <pt idx="2">
                  <v>ancel</v>
                </pt>
                <pt idx="3">
                  <v>autel</v>
                </pt>
                <pt idx="4">
                  <v>launch</v>
                </pt>
                <pt idx="5">
                  <v>Other</v>
                </pt>
                <pt idx="6">
                  <v>Total</v>
                </pt>
              </strCache>
            </strRef>
          </cat>
          <val>
            <numRef>
              <f>'Handheld $75+'!$G$5:$G$11</f>
              <numCache>
                <formatCode>0%</formatCode>
                <ptCount val="7"/>
                <pt idx="0">
                  <v>0.09152587468404949</v>
                </pt>
                <pt idx="1">
                  <v>0.1399051490514904</v>
                </pt>
                <pt idx="2">
                  <v>-0.05496378355347253</v>
                </pt>
                <pt idx="3">
                  <v>-0.1449416342412452</v>
                </pt>
                <pt idx="4">
                  <v>-0.1348651348651349</v>
                </pt>
                <pt idx="5">
                  <v>0.1241080530071357</v>
                </pt>
                <pt idx="6">
                  <v>0.0626032287282221</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4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$75+'!$A$5:$A$11</f>
              <strCache>
                <ptCount val="7"/>
                <pt idx="0">
                  <v>innova</v>
                </pt>
                <pt idx="1">
                  <v>foxwell</v>
                </pt>
                <pt idx="2">
                  <v>ancel</v>
                </pt>
                <pt idx="3">
                  <v>autel</v>
                </pt>
                <pt idx="4">
                  <v>launch</v>
                </pt>
                <pt idx="5">
                  <v>Other</v>
                </pt>
                <pt idx="6">
                  <v>Total</v>
                </pt>
              </strCache>
            </strRef>
          </cat>
          <val>
            <numRef>
              <f>'Handheld $75+'!$M$5:$M$11</f>
              <numCache>
                <formatCode>0%</formatCode>
                <ptCount val="7"/>
                <pt idx="0">
                  <v>1.258054372955299</v>
                </pt>
                <pt idx="1">
                  <v>0.6665880473735917</v>
                </pt>
                <pt idx="2">
                  <v>-0.04083565405307188</v>
                </pt>
                <pt idx="3">
                  <v>-0.4278205461295671</v>
                </pt>
                <pt idx="4">
                  <v>0.03595849426996045</v>
                </pt>
                <pt idx="5">
                  <v>0.2365743209403004</v>
                </pt>
                <pt idx="6">
                  <v>0.4804726159730328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4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'Handheld $75+'!$A$5:$A$10</f>
              <strCache>
                <ptCount val="6"/>
                <pt idx="0">
                  <v>innova</v>
                </pt>
                <pt idx="1">
                  <v>foxwell</v>
                </pt>
                <pt idx="2">
                  <v>ancel</v>
                </pt>
                <pt idx="3">
                  <v>autel</v>
                </pt>
                <pt idx="4">
                  <v>launch</v>
                </pt>
                <pt idx="5">
                  <v>Other</v>
                </pt>
              </strCache>
            </strRef>
          </cat>
          <val>
            <numRef>
              <f>'Handheld $75+'!$F$5:$F$10</f>
              <numCache>
                <formatCode>0%</formatCode>
                <ptCount val="6"/>
                <pt idx="0">
                  <v>0.411401925391095</v>
                </pt>
                <pt idx="1">
                  <v>0.1687224227837946</v>
                </pt>
                <pt idx="2">
                  <v>0.1112113918973125</v>
                </pt>
                <pt idx="3">
                  <v>0.0440734055354994</v>
                </pt>
                <pt idx="4">
                  <v>0.04342158042519054</v>
                </pt>
                <pt idx="5">
                  <v>0.2211692739671079</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4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'Handheld $75+'!$A$5:$A$10</f>
              <strCache>
                <ptCount val="6"/>
                <pt idx="0">
                  <v>innova</v>
                </pt>
                <pt idx="1">
                  <v>foxwell</v>
                </pt>
                <pt idx="2">
                  <v>ancel</v>
                </pt>
                <pt idx="3">
                  <v>autel</v>
                </pt>
                <pt idx="4">
                  <v>launch</v>
                </pt>
                <pt idx="5">
                  <v>Other</v>
                </pt>
              </strCache>
            </strRef>
          </cat>
          <val>
            <numRef>
              <f>'Handheld $75+'!$J$5:$J$10</f>
              <numCache>
                <formatCode>0%</formatCode>
                <ptCount val="6"/>
                <pt idx="0">
                  <v>0.4694177167842445</v>
                </pt>
                <pt idx="1">
                  <v>0.1500987618659994</v>
                </pt>
                <pt idx="2">
                  <v>0.08647268252070725</v>
                </pt>
                <pt idx="3">
                  <v>0.04638291471831052</v>
                </pt>
                <pt idx="4">
                  <v>0.03856618096037283</v>
                </pt>
                <pt idx="5">
                  <v>0.2090617431503653</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4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$75+'!$A$5:$A$11</f>
              <strCache>
                <ptCount val="7"/>
                <pt idx="0">
                  <v>innova</v>
                </pt>
                <pt idx="1">
                  <v>foxwell</v>
                </pt>
                <pt idx="2">
                  <v>ancel</v>
                </pt>
                <pt idx="3">
                  <v>autel</v>
                </pt>
                <pt idx="4">
                  <v>launch</v>
                </pt>
                <pt idx="5">
                  <v>Other</v>
                </pt>
                <pt idx="6">
                  <v>Total</v>
                </pt>
              </strCache>
            </strRef>
          </cat>
          <val>
            <numRef>
              <f>'Handheld $75+'!$L$5:$L$11</f>
              <numCache>
                <formatCode>0%</formatCode>
                <ptCount val="7"/>
                <pt idx="0">
                  <v>0.07257059695326307</v>
                </pt>
                <pt idx="1">
                  <v>0.160969208325441</v>
                </pt>
                <pt idx="2">
                  <v>-0.01019459132760148</v>
                </pt>
                <pt idx="3">
                  <v>-0.4150965520359284</v>
                </pt>
                <pt idx="4">
                  <v>-0.1074213348452537</v>
                </pt>
                <pt idx="5">
                  <v>0.1720314467936952</v>
                </pt>
                <pt idx="6">
                  <v>0.04691131375409352</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4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$75+'!$A$5:$A$11</f>
              <strCache>
                <ptCount val="7"/>
                <pt idx="0">
                  <v>innova</v>
                </pt>
                <pt idx="1">
                  <v>foxwell</v>
                </pt>
                <pt idx="2">
                  <v>ancel</v>
                </pt>
                <pt idx="3">
                  <v>autel</v>
                </pt>
                <pt idx="4">
                  <v>launch</v>
                </pt>
                <pt idx="5">
                  <v>Other</v>
                </pt>
                <pt idx="6">
                  <v>Total</v>
                </pt>
              </strCache>
            </strRef>
          </cat>
          <val>
            <numRef>
              <f>'Handheld $75+'!$H$5:$H$11</f>
              <numCache>
                <formatCode>0%</formatCode>
                <ptCount val="7"/>
                <pt idx="0">
                  <v>1.399122807017544</v>
                </pt>
                <pt idx="1">
                  <v>0.4038381309970798</v>
                </pt>
                <pt idx="2">
                  <v>-0.05254164886800516</v>
                </pt>
                <pt idx="3">
                  <v>-0.240276577355229</v>
                </pt>
                <pt idx="4">
                  <v>0.02364066193853431</v>
                </pt>
                <pt idx="5">
                  <v>0.3234323432343233</v>
                </pt>
                <pt idx="6">
                  <v>0.4779902178746109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4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$75-'!$A$5:$A$13</f>
              <strCache>
                <ptCount val="9"/>
                <pt idx="0">
                  <v>ancel</v>
                </pt>
                <pt idx="1">
                  <v>foxwell</v>
                </pt>
                <pt idx="2">
                  <v>motopower</v>
                </pt>
                <pt idx="3">
                  <v>autel</v>
                </pt>
                <pt idx="4">
                  <v>vdiagtool</v>
                </pt>
                <pt idx="5">
                  <v>blcktec</v>
                </pt>
                <pt idx="6">
                  <v>innova</v>
                </pt>
                <pt idx="7">
                  <v>Other</v>
                </pt>
                <pt idx="8">
                  <v>Total</v>
                </pt>
              </strCache>
            </strRef>
          </cat>
          <val>
            <numRef>
              <f>'Handheld $75-'!$G$5:$G$13</f>
              <numCache>
                <formatCode>0%</formatCode>
                <ptCount val="9"/>
                <pt idx="0">
                  <v>0.1807342101459748</v>
                </pt>
                <pt idx="1">
                  <v>-0.0378879484079</v>
                </pt>
                <pt idx="2">
                  <v>0.2701199563794983</v>
                </pt>
                <pt idx="3">
                  <v>0.04722509479489823</v>
                </pt>
                <pt idx="4">
                  <v>0.003343995347484752</v>
                </pt>
                <pt idx="5">
                  <v>-0.1997495303694427</v>
                </pt>
                <pt idx="6">
                  <v>2.470833333333333</v>
                </pt>
                <pt idx="7">
                  <v>-0.002550484592072522</v>
                </pt>
                <pt idx="8">
                  <v>0.09606039160179281</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5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$75-'!$A$5:$A$13</f>
              <strCache>
                <ptCount val="9"/>
                <pt idx="0">
                  <v>ancel</v>
                </pt>
                <pt idx="1">
                  <v>foxwell</v>
                </pt>
                <pt idx="2">
                  <v>motopower</v>
                </pt>
                <pt idx="3">
                  <v>autel</v>
                </pt>
                <pt idx="4">
                  <v>vdiagtool</v>
                </pt>
                <pt idx="5">
                  <v>blcktec</v>
                </pt>
                <pt idx="6">
                  <v>innova</v>
                </pt>
                <pt idx="7">
                  <v>Other</v>
                </pt>
                <pt idx="8">
                  <v>Total</v>
                </pt>
              </strCache>
            </strRef>
          </cat>
          <val>
            <numRef>
              <f>'Handheld $75-'!$M$5:$M$13</f>
              <numCache>
                <formatCode>0%</formatCode>
                <ptCount val="9"/>
                <pt idx="0">
                  <v>0.204513911816564</v>
                </pt>
                <pt idx="1">
                  <v>8.568345311829301</v>
                </pt>
                <pt idx="2">
                  <v>0.1579944270193669</v>
                </pt>
                <pt idx="3">
                  <v>0.6287887921548465</v>
                </pt>
                <pt idx="4">
                  <v>0.8667085562083394</v>
                </pt>
                <pt idx="5">
                  <v>-0.4951867887526147</v>
                </pt>
                <pt idx="6">
                  <v>1.992870507338885</v>
                </pt>
                <pt idx="7">
                  <v>-0.01101719108213284</v>
                </pt>
                <pt idx="8">
                  <v>0.2902501093290966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5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'Handheld $75-'!$A$5:$A$12</f>
              <strCache>
                <ptCount val="8"/>
                <pt idx="0">
                  <v>ancel</v>
                </pt>
                <pt idx="1">
                  <v>foxwell</v>
                </pt>
                <pt idx="2">
                  <v>motopower</v>
                </pt>
                <pt idx="3">
                  <v>autel</v>
                </pt>
                <pt idx="4">
                  <v>vdiagtool</v>
                </pt>
                <pt idx="5">
                  <v>blcktec</v>
                </pt>
                <pt idx="6">
                  <v>innova</v>
                </pt>
                <pt idx="7">
                  <v>Other</v>
                </pt>
              </strCache>
            </strRef>
          </cat>
          <val>
            <numRef>
              <f>'Handheld $75-'!$F$5:$F$12</f>
              <numCache>
                <formatCode>0%</formatCode>
                <ptCount val="8"/>
                <pt idx="0">
                  <v>0.4219964702337394</v>
                </pt>
                <pt idx="1">
                  <v>0.06165038095648057</v>
                </pt>
                <pt idx="2">
                  <v>0.1002711893590461</v>
                </pt>
                <pt idx="3">
                  <v>0.0523094141448926</v>
                </pt>
                <pt idx="4">
                  <v>0.05941199259610004</v>
                </pt>
                <pt idx="5">
                  <v>0.01100253970987043</v>
                </pt>
                <pt idx="6">
                  <v>0.007171451939219147</v>
                </pt>
                <pt idx="7">
                  <v>0.2861865610606517</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5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'Handheld $75-'!$A$5:$A$12</f>
              <strCache>
                <ptCount val="8"/>
                <pt idx="0">
                  <v>ancel</v>
                </pt>
                <pt idx="1">
                  <v>foxwell</v>
                </pt>
                <pt idx="2">
                  <v>motopower</v>
                </pt>
                <pt idx="3">
                  <v>autel</v>
                </pt>
                <pt idx="4">
                  <v>vdiagtool</v>
                </pt>
                <pt idx="5">
                  <v>blcktec</v>
                </pt>
                <pt idx="6">
                  <v>innova</v>
                </pt>
                <pt idx="7">
                  <v>Other</v>
                </pt>
              </strCache>
            </strRef>
          </cat>
          <val>
            <numRef>
              <f>'Handheld $75-'!$J$5:$J$12</f>
              <numCache>
                <formatCode>0%</formatCode>
                <ptCount val="8"/>
                <pt idx="0">
                  <v>0.4561785138266077</v>
                </pt>
                <pt idx="1">
                  <v>0.1280767006532303</v>
                </pt>
                <pt idx="2">
                  <v>0.07002200775185889</v>
                </pt>
                <pt idx="3">
                  <v>0.06194062878084745</v>
                </pt>
                <pt idx="4">
                  <v>0.03326657050949506</v>
                </pt>
                <pt idx="5">
                  <v>0.02056197292255979</v>
                </pt>
                <pt idx="6">
                  <v>0.009819957237351958</v>
                </pt>
                <pt idx="7">
                  <v>0.2201336483180491</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5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$75-'!$A$5:$A$13</f>
              <strCache>
                <ptCount val="9"/>
                <pt idx="0">
                  <v>ancel</v>
                </pt>
                <pt idx="1">
                  <v>foxwell</v>
                </pt>
                <pt idx="2">
                  <v>motopower</v>
                </pt>
                <pt idx="3">
                  <v>autel</v>
                </pt>
                <pt idx="4">
                  <v>vdiagtool</v>
                </pt>
                <pt idx="5">
                  <v>blcktec</v>
                </pt>
                <pt idx="6">
                  <v>innova</v>
                </pt>
                <pt idx="7">
                  <v>Other</v>
                </pt>
                <pt idx="8">
                  <v>Total</v>
                </pt>
              </strCache>
            </strRef>
          </cat>
          <val>
            <numRef>
              <f>'Handheld $75-'!$L$5:$L$13</f>
              <numCache>
                <formatCode>0%</formatCode>
                <ptCount val="9"/>
                <pt idx="0">
                  <v>0.1362333609113295</v>
                </pt>
                <pt idx="1">
                  <v>-0.012753156065203</v>
                </pt>
                <pt idx="2">
                  <v>0.3067456094492278</v>
                </pt>
                <pt idx="3">
                  <v>0.05809249002164751</v>
                </pt>
                <pt idx="4">
                  <v>0.00435535982425006</v>
                </pt>
                <pt idx="5">
                  <v>-0.1976349357282127</v>
                </pt>
                <pt idx="6">
                  <v>1.23351055987035</v>
                </pt>
                <pt idx="7">
                  <v>-0.01351694650600777</v>
                </pt>
                <pt idx="8">
                  <v>0.07567649832810597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5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'Handheld $75-'!$A$5:$A$13</f>
              <strCache>
                <ptCount val="9"/>
                <pt idx="0">
                  <v>ancel</v>
                </pt>
                <pt idx="1">
                  <v>foxwell</v>
                </pt>
                <pt idx="2">
                  <v>motopower</v>
                </pt>
                <pt idx="3">
                  <v>autel</v>
                </pt>
                <pt idx="4">
                  <v>vdiagtool</v>
                </pt>
                <pt idx="5">
                  <v>blcktec</v>
                </pt>
                <pt idx="6">
                  <v>innova</v>
                </pt>
                <pt idx="7">
                  <v>Other</v>
                </pt>
                <pt idx="8">
                  <v>Total</v>
                </pt>
              </strCache>
            </strRef>
          </cat>
          <val>
            <numRef>
              <f>'Handheld $75-'!$H$5:$H$13</f>
              <numCache>
                <formatCode>0%</formatCode>
                <ptCount val="9"/>
                <pt idx="0">
                  <v>0.068863254759153</v>
                </pt>
                <pt idx="1">
                  <v>4.927980132450331</v>
                </pt>
                <pt idx="2">
                  <v>0.280030772612375</v>
                </pt>
                <pt idx="3">
                  <v>0.3913441722005955</v>
                </pt>
                <pt idx="4">
                  <v>1.714791502753737</v>
                </pt>
                <pt idx="5">
                  <v>-0.5271920088790233</v>
                </pt>
                <pt idx="6">
                  <v>3.653631284916201</v>
                </pt>
                <pt idx="7">
                  <v>0.1401426807518178</v>
                </pt>
                <pt idx="8">
                  <v>0.2211802306632884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5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Dongle!$A$5:$A$13</f>
              <strCache>
                <ptCount val="9"/>
                <pt idx="0">
                  <v>bluedriver</v>
                </pt>
                <pt idx="1">
                  <v>obdlink</v>
                </pt>
                <pt idx="2">
                  <v>fixd</v>
                </pt>
                <pt idx="3">
                  <v>generic</v>
                </pt>
                <pt idx="4">
                  <v>xtool</v>
                </pt>
                <pt idx="5">
                  <v>blcktec</v>
                </pt>
                <pt idx="6">
                  <v>innova</v>
                </pt>
                <pt idx="7">
                  <v>Other</v>
                </pt>
                <pt idx="8">
                  <v>Total</v>
                </pt>
              </strCache>
            </strRef>
          </cat>
          <val>
            <numRef>
              <f>Dongle!$G$5:$G$13</f>
              <numCache>
                <formatCode>0%</formatCode>
                <ptCount val="9"/>
                <pt idx="0">
                  <v>-0.04188481675392675</v>
                </pt>
                <pt idx="1">
                  <v>0.07932855015567886</v>
                </pt>
                <pt idx="2">
                  <v>0.1225475399939633</v>
                </pt>
                <pt idx="3">
                  <v>0.1389452332657202</v>
                </pt>
                <pt idx="4">
                  <v>0.04249053428691618</v>
                </pt>
                <pt idx="5">
                  <v>-0.03846153846153844</v>
                </pt>
                <pt idx="6">
                  <v>-0.04823151125401925</v>
                </pt>
                <pt idx="7">
                  <v>0.07835130479167995</v>
                </pt>
                <pt idx="8">
                  <v>0.05599885097826429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5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a:t>
            </a:r>
            <a:r>
              <a:rPr lang="en-US" altLang="zh-CN" b="1" baseline="0"/>
              <a:t>Year</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Dongle!$A$5:$A$13</f>
              <strCache>
                <ptCount val="9"/>
                <pt idx="0">
                  <v>bluedriver</v>
                </pt>
                <pt idx="1">
                  <v>obdlink</v>
                </pt>
                <pt idx="2">
                  <v>fixd</v>
                </pt>
                <pt idx="3">
                  <v>generic</v>
                </pt>
                <pt idx="4">
                  <v>xtool</v>
                </pt>
                <pt idx="5">
                  <v>blcktec</v>
                </pt>
                <pt idx="6">
                  <v>innova</v>
                </pt>
                <pt idx="7">
                  <v>Other</v>
                </pt>
                <pt idx="8">
                  <v>Total</v>
                </pt>
              </strCache>
            </strRef>
          </cat>
          <val>
            <numRef>
              <f>Dongle!$M$5:$M$13</f>
              <numCache>
                <formatCode>0%</formatCode>
                <ptCount val="9"/>
                <pt idx="0">
                  <v>-0.06750070650233275</v>
                </pt>
                <pt idx="1">
                  <v>0.3210834219248642</v>
                </pt>
                <pt idx="2">
                  <v>-0.1016551315572078</v>
                </pt>
                <pt idx="3">
                  <v>21.57580088515715</v>
                </pt>
                <pt idx="4">
                  <v>3.083113559883655</v>
                </pt>
                <pt idx="5">
                  <v>-0.3895222980491411</v>
                </pt>
                <pt idx="6">
                  <v>-0.4870212969595179</v>
                </pt>
                <pt idx="7">
                  <v>0.2021950926381402</v>
                </pt>
                <pt idx="8">
                  <v>0.186671146689944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5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Dongle!$A$5:$A$12</f>
              <strCache>
                <ptCount val="8"/>
                <pt idx="0">
                  <v>bluedriver</v>
                </pt>
                <pt idx="1">
                  <v>obdlink</v>
                </pt>
                <pt idx="2">
                  <v>fixd</v>
                </pt>
                <pt idx="3">
                  <v>generic</v>
                </pt>
                <pt idx="4">
                  <v>xtool</v>
                </pt>
                <pt idx="5">
                  <v>blcktec</v>
                </pt>
                <pt idx="6">
                  <v>innova</v>
                </pt>
                <pt idx="7">
                  <v>Other</v>
                </pt>
              </strCache>
            </strRef>
          </cat>
          <val>
            <numRef>
              <f>Dongle!$F$5:$F$12</f>
              <numCache>
                <formatCode>0%</formatCode>
                <ptCount val="8"/>
                <pt idx="0">
                  <v>0.1852926508591377</v>
                </pt>
                <pt idx="1">
                  <v>0.1204908494657781</v>
                </pt>
                <pt idx="2">
                  <v>0.1124057366520077</v>
                </pt>
                <pt idx="3">
                  <v>0.01697118072871802</v>
                </pt>
                <pt idx="4">
                  <v>0.03744842907013646</v>
                </pt>
                <pt idx="5">
                  <v>0.01208988831965665</v>
                </pt>
                <pt idx="6">
                  <v>0.004473258678272959</v>
                </pt>
                <pt idx="7">
                  <v>0.5108280062262924</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5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Dongle!$A$5:$A$12</f>
              <strCache>
                <ptCount val="8"/>
                <pt idx="0">
                  <v>bluedriver</v>
                </pt>
                <pt idx="1">
                  <v>obdlink</v>
                </pt>
                <pt idx="2">
                  <v>fixd</v>
                </pt>
                <pt idx="3">
                  <v>generic</v>
                </pt>
                <pt idx="4">
                  <v>xtool</v>
                </pt>
                <pt idx="5">
                  <v>blcktec</v>
                </pt>
                <pt idx="6">
                  <v>innova</v>
                </pt>
                <pt idx="7">
                  <v>Other</v>
                </pt>
              </strCache>
            </strRef>
          </cat>
          <val>
            <numRef>
              <f>Dongle!$J$5:$J$12</f>
              <numCache>
                <formatCode>0%</formatCode>
                <ptCount val="8"/>
                <pt idx="0">
                  <v>0.1855823059814264</v>
                </pt>
                <pt idx="1">
                  <v>0.1669803424615392</v>
                </pt>
                <pt idx="2">
                  <v>0.1078737600414341</v>
                </pt>
                <pt idx="3">
                  <v>0.07620570383692314</v>
                </pt>
                <pt idx="4">
                  <v>0.0489571301014502</v>
                </pt>
                <pt idx="5">
                  <v>0.008668290046266448</v>
                </pt>
                <pt idx="6">
                  <v>0.004805258372256151</v>
                </pt>
                <pt idx="7">
                  <v>0.4009272091587043</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5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Dongle!$A$5:$A$13</f>
              <strCache>
                <ptCount val="9"/>
                <pt idx="0">
                  <v>bluedriver</v>
                </pt>
                <pt idx="1">
                  <v>obdlink</v>
                </pt>
                <pt idx="2">
                  <v>fixd</v>
                </pt>
                <pt idx="3">
                  <v>generic</v>
                </pt>
                <pt idx="4">
                  <v>xtool</v>
                </pt>
                <pt idx="5">
                  <v>blcktec</v>
                </pt>
                <pt idx="6">
                  <v>innova</v>
                </pt>
                <pt idx="7">
                  <v>Other</v>
                </pt>
                <pt idx="8">
                  <v>Total</v>
                </pt>
              </strCache>
            </strRef>
          </cat>
          <val>
            <numRef>
              <f>Dongle!$L$5:$L$13</f>
              <numCache>
                <formatCode>0%</formatCode>
                <ptCount val="9"/>
                <pt idx="0">
                  <v>-0.06952620758467609</v>
                </pt>
                <pt idx="1">
                  <v>0.07484631390139129</v>
                </pt>
                <pt idx="2">
                  <v>0.4403112719176283</v>
                </pt>
                <pt idx="3">
                  <v>0.2446513258094245</v>
                </pt>
                <pt idx="4">
                  <v>0.05784075341422468</v>
                </pt>
                <pt idx="5">
                  <v>-0.02272941710628273</v>
                </pt>
                <pt idx="6">
                  <v>-0.01053178517778541</v>
                </pt>
                <pt idx="7">
                  <v>0.07858079135087603</v>
                </pt>
                <pt idx="8">
                  <v>0.08383622584572925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Dongle!$A$5:$A$13</f>
              <strCache>
                <ptCount val="9"/>
                <pt idx="0">
                  <v>bluedriver</v>
                </pt>
                <pt idx="1">
                  <v>obdlink</v>
                </pt>
                <pt idx="2">
                  <v>fixd</v>
                </pt>
                <pt idx="3">
                  <v>generic</v>
                </pt>
                <pt idx="4">
                  <v>xtool</v>
                </pt>
                <pt idx="5">
                  <v>blcktec</v>
                </pt>
                <pt idx="6">
                  <v>innova</v>
                </pt>
                <pt idx="7">
                  <v>Other</v>
                </pt>
                <pt idx="8">
                  <v>Total</v>
                </pt>
              </strCache>
            </strRef>
          </cat>
          <val>
            <numRef>
              <f>Dongle!$H$5:$H$13</f>
              <numCache>
                <formatCode>0%</formatCode>
                <ptCount val="9"/>
                <pt idx="0">
                  <v>0.01255264679164259</v>
                </pt>
                <pt idx="1">
                  <v>0.33194119612429</v>
                </pt>
                <pt idx="2">
                  <v>-0.4502586844050259</v>
                </pt>
                <pt idx="3">
                  <v>22.8936170212766</v>
                </pt>
                <pt idx="4">
                  <v>1.80634201585504</v>
                </pt>
                <pt idx="5">
                  <v>-0.3710691823899371</v>
                </pt>
                <pt idx="6">
                  <v>-0.4588665447897623</v>
                </pt>
                <pt idx="7">
                  <v>0.1216113083584962</v>
                </pt>
                <pt idx="8">
                  <v>0.0202756876773158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'Other Tools'!$A$5:$A$12</f>
              <strCache>
                <ptCount val="8"/>
                <pt idx="0">
                  <v>diesel laptops</v>
                </pt>
                <pt idx="1">
                  <v>obdlink</v>
                </pt>
                <pt idx="2">
                  <v>opus | ivs</v>
                </pt>
                <pt idx="3">
                  <v>topdon</v>
                </pt>
                <pt idx="4">
                  <v>autel</v>
                </pt>
                <pt idx="5">
                  <v>innova</v>
                </pt>
                <pt idx="6">
                  <v>Other</v>
                </pt>
                <pt idx="7">
                  <v>Total</v>
                </pt>
              </strCache>
            </strRef>
          </cat>
          <val>
            <numRef>
              <f>'Other Tools'!$G$5:$G$12</f>
              <numCache>
                <formatCode>0%</formatCode>
                <ptCount val="8"/>
                <pt idx="0">
                  <v>0.03977272727272729</v>
                </pt>
                <pt idx="1">
                  <v>0.07128829536527892</v>
                </pt>
                <pt idx="2">
                  <v>0.06214689265536721</v>
                </pt>
                <pt idx="3">
                  <v>0.05616093880972328</v>
                </pt>
                <pt idx="4">
                  <v>0.03475382705833674</v>
                </pt>
                <pt idx="5">
                  <v>916.6666666666666</v>
                </pt>
                <pt idx="6">
                  <v>0.0586114494518879</v>
                </pt>
                <pt idx="7">
                  <v>0.1087303524816436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'Other Tools'!$A$5:$A$12</f>
              <strCache>
                <ptCount val="8"/>
                <pt idx="0">
                  <v>diesel laptops</v>
                </pt>
                <pt idx="1">
                  <v>obdlink</v>
                </pt>
                <pt idx="2">
                  <v>opus | ivs</v>
                </pt>
                <pt idx="3">
                  <v>topdon</v>
                </pt>
                <pt idx="4">
                  <v>autel</v>
                </pt>
                <pt idx="5">
                  <v>innova</v>
                </pt>
                <pt idx="6">
                  <v>Other</v>
                </pt>
                <pt idx="7">
                  <v>Total</v>
                </pt>
              </strCache>
            </strRef>
          </cat>
          <val>
            <numRef>
              <f>'Other Tools'!$M$5:$M$12</f>
              <numCache>
                <formatCode>0%</formatCode>
                <ptCount val="8"/>
                <pt idx="0">
                  <v>0.06794756487615694</v>
                </pt>
                <pt idx="1">
                  <v>0.1437153789865153</v>
                </pt>
                <pt idx="2">
                  <v>0.0433707747327623</v>
                </pt>
                <pt idx="3">
                  <v>1.135066837052026</v>
                </pt>
                <pt idx="4">
                  <v>-0.3027298590883959</v>
                </pt>
                <pt idx="6">
                  <v>1.088958626311024</v>
                </pt>
                <pt idx="7">
                  <v>0.5734414381628044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'Other Tools'!$A$5:$A$11</f>
              <strCache>
                <ptCount val="7"/>
                <pt idx="0">
                  <v>diesel laptops</v>
                </pt>
                <pt idx="1">
                  <v>obdlink</v>
                </pt>
                <pt idx="2">
                  <v>opus | ivs</v>
                </pt>
                <pt idx="3">
                  <v>topdon</v>
                </pt>
                <pt idx="4">
                  <v>autel</v>
                </pt>
                <pt idx="5">
                  <v>innova</v>
                </pt>
                <pt idx="6">
                  <v>Other</v>
                </pt>
              </strCache>
            </strRef>
          </cat>
          <val>
            <numRef>
              <f>'Other Tools'!$F$5:$F$11</f>
              <numCache>
                <formatCode>0%</formatCode>
                <ptCount val="7"/>
                <pt idx="0">
                  <v>0.01239963410915743</v>
                </pt>
                <pt idx="1">
                  <v>0.0924043771385981</v>
                </pt>
                <pt idx="2">
                  <v>0.006369210963173764</v>
                </pt>
                <pt idx="3">
                  <v>0.02134363248297591</v>
                </pt>
                <pt idx="4">
                  <v>0.08473083307924247</v>
                </pt>
                <pt idx="5">
                  <v>0.04663414303621641</v>
                </pt>
                <pt idx="6">
                  <v>0.736118169190636</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6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'Other Tools'!$A$5:$A$11</f>
              <strCache>
                <ptCount val="7"/>
                <pt idx="0">
                  <v>diesel laptops</v>
                </pt>
                <pt idx="1">
                  <v>obdlink</v>
                </pt>
                <pt idx="2">
                  <v>opus | ivs</v>
                </pt>
                <pt idx="3">
                  <v>topdon</v>
                </pt>
                <pt idx="4">
                  <v>autel</v>
                </pt>
                <pt idx="5">
                  <v>innova</v>
                </pt>
                <pt idx="6">
                  <v>Other</v>
                </pt>
              </strCache>
            </strRef>
          </cat>
          <val>
            <numRef>
              <f>'Other Tools'!$J$5:$J$11</f>
              <numCache>
                <formatCode>0%</formatCode>
                <ptCount val="7"/>
                <pt idx="0">
                  <v>0.1099685898546271</v>
                </pt>
                <pt idx="1">
                  <v>0.09132932621447019</v>
                </pt>
                <pt idx="2">
                  <v>0.06824957797245988</v>
                </pt>
                <pt idx="3">
                  <v>0.0629257383865002</v>
                </pt>
                <pt idx="4">
                  <v>0.06260892869113108</v>
                </pt>
                <pt idx="5">
                  <v>0.04506198120021667</v>
                </pt>
                <pt idx="6">
                  <v>0.5598558576805948</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6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'Other Tools'!$A$5:$A$12</f>
              <strCache>
                <ptCount val="8"/>
                <pt idx="0">
                  <v>diesel laptops</v>
                </pt>
                <pt idx="1">
                  <v>obdlink</v>
                </pt>
                <pt idx="2">
                  <v>opus | ivs</v>
                </pt>
                <pt idx="3">
                  <v>topdon</v>
                </pt>
                <pt idx="4">
                  <v>autel</v>
                </pt>
                <pt idx="5">
                  <v>innova</v>
                </pt>
                <pt idx="6">
                  <v>Other</v>
                </pt>
                <pt idx="7">
                  <v>Total</v>
                </pt>
              </strCache>
            </strRef>
          </cat>
          <val>
            <numRef>
              <f>'Other Tools'!$L$5:$L$12</f>
              <numCache>
                <formatCode>0%</formatCode>
                <ptCount val="8"/>
                <pt idx="0">
                  <v>0.05381359148463316</v>
                </pt>
                <pt idx="1">
                  <v>0.07123424685330138</v>
                </pt>
                <pt idx="2">
                  <v>0.04428716201256422</v>
                </pt>
                <pt idx="3">
                  <v>0.046041596989842</v>
                </pt>
                <pt idx="4">
                  <v>-0.03094421212892629</v>
                </pt>
                <pt idx="5">
                  <v>626.6313929452557</v>
                </pt>
                <pt idx="6">
                  <v>-0.01500379982570488</v>
                </pt>
                <pt idx="7">
                  <v>0.05399834299116479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'Other Tools'!$A$5:$A$12</f>
              <strCache>
                <ptCount val="8"/>
                <pt idx="0">
                  <v>diesel laptops</v>
                </pt>
                <pt idx="1">
                  <v>obdlink</v>
                </pt>
                <pt idx="2">
                  <v>opus | ivs</v>
                </pt>
                <pt idx="3">
                  <v>topdon</v>
                </pt>
                <pt idx="4">
                  <v>autel</v>
                </pt>
                <pt idx="5">
                  <v>innova</v>
                </pt>
                <pt idx="6">
                  <v>Other</v>
                </pt>
                <pt idx="7">
                  <v>Total</v>
                </pt>
              </strCache>
            </strRef>
          </cat>
          <val>
            <numRef>
              <f>'Other Tools'!$H$5:$H$12</f>
              <numCache>
                <formatCode>0%</formatCode>
                <ptCount val="8"/>
                <pt idx="0">
                  <v>0.1712</v>
                </pt>
                <pt idx="1">
                  <v>-0.02970473141230878</v>
                </pt>
                <pt idx="2">
                  <v>0.2876712328767124</v>
                </pt>
                <pt idx="3">
                  <v>1.883295194508009</v>
                </pt>
                <pt idx="4">
                  <v>0.2878475798146241</v>
                </pt>
                <pt idx="6">
                  <v>1.362509513971947</v>
                </pt>
                <pt idx="7">
                  <v>1.017805878332194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Ancel!$A$8:$A$17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Ancel!$G$8:$G$17</f>
              <numCache>
                <formatCode>0%</formatCode>
                <ptCount val="10"/>
                <pt idx="0">
                  <v>0.25</v>
                </pt>
                <pt idx="1">
                  <v>-0.2205773501110289</v>
                </pt>
                <pt idx="2">
                  <v>-0.2824207492795389</v>
                </pt>
                <pt idx="3">
                  <v>-0.2514469453376206</v>
                </pt>
                <pt idx="4">
                  <v>-0.05496378355347253</v>
                </pt>
                <pt idx="5">
                  <v>0.1807342101459748</v>
                </pt>
                <pt idx="6">
                  <v>0.1681220218417272</v>
                </pt>
                <pt idx="7">
                  <v>0.07569721115537842</v>
                </pt>
                <pt idx="8">
                  <v>-0.09300791556728227</v>
                </pt>
                <pt idx="9">
                  <v>0.1324583069668701</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 Over Year</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tx>
            <v>Revenue YoY</v>
          </tx>
          <spPr>
            <a:solidFill>
              <a:schemeClr val="accent1"/>
            </a:solidFill>
            <a:ln>
              <a:noFill/>
              <a:prstDash val="solid"/>
            </a:ln>
          </spPr>
          <invertIfNegative val="0"/>
          <cat>
            <strRef>
              <f>Ancel!$A$8:$A$17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Ancel!$M$8:$M$17</f>
              <numCache>
                <formatCode>0%</formatCode>
                <ptCount val="10"/>
                <pt idx="0">
                  <v>-0.7421124038553282</v>
                </pt>
                <pt idx="1">
                  <v>4.45535568291584</v>
                </pt>
                <pt idx="2">
                  <v>-0.005486663945157622</v>
                </pt>
                <pt idx="3">
                  <v>0.7510066327862566</v>
                </pt>
                <pt idx="4">
                  <v>-0.04083565405307188</v>
                </pt>
                <pt idx="5">
                  <v>0.204513911816564</v>
                </pt>
                <pt idx="6">
                  <v>0.1593050266534668</v>
                </pt>
                <pt idx="7">
                  <v>-0.006860004026998823</v>
                </pt>
                <pt idx="8">
                  <v>0.8892739343543876</v>
                </pt>
                <pt idx="9">
                  <v>0.3080919772720785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6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dLbl>
              <idx val="0"/>
              <dLblPos val="bestFit"/>
              <showLegendKey val="0"/>
              <showVal val="1"/>
              <showCatName val="0"/>
              <showSerName val="0"/>
              <showPercent val="0"/>
              <showBubbleSize val="0"/>
            </dLbl>
            <dLbl>
              <idx val="2"/>
              <dLblPos val="bestFit"/>
              <showLegendKey val="0"/>
              <showVal val="1"/>
              <showCatName val="0"/>
              <showSerName val="0"/>
              <showPercent val="0"/>
              <showBubbleSize val="0"/>
            </dLbl>
            <dLbl>
              <idx val="3"/>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(Ancel!$A$11,Ancel!$A$14:$A$16)</f>
              <strCache>
                <ptCount val="4"/>
                <pt idx="0">
                  <v>Total Tablet</v>
                </pt>
                <pt idx="1">
                  <v>Total Handheld</v>
                </pt>
                <pt idx="2">
                  <v>Total Dongle</v>
                </pt>
                <pt idx="3">
                  <v>Total Other Tools</v>
                </pt>
              </strCache>
            </strRef>
          </cat>
          <val>
            <numRef>
              <f>(Ancel!$F$11,Ancel!$F$14:$F$16)</f>
              <numCache>
                <formatCode>0%</formatCode>
                <ptCount val="4"/>
                <pt idx="0">
                  <v>0.04196257976134684</v>
                </pt>
                <pt idx="1">
                  <v>0.9235192328490572</v>
                </pt>
                <pt idx="2">
                  <v>0.009733588088972206</v>
                </pt>
                <pt idx="3">
                  <v>0.02478459930062367</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7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(Ancel!$A$11,Ancel!$A$14:$A$16)</f>
              <strCache>
                <ptCount val="4"/>
                <pt idx="0">
                  <v>Total Tablet</v>
                </pt>
                <pt idx="1">
                  <v>Total Handheld</v>
                </pt>
                <pt idx="2">
                  <v>Total Dongle</v>
                </pt>
                <pt idx="3">
                  <v>Total Other Tools</v>
                </pt>
              </strCache>
            </strRef>
          </cat>
          <val>
            <numRef>
              <f>(Ancel!$J$11,Ancel!$J$14:$J$16)</f>
              <numCache>
                <formatCode>0%</formatCode>
                <ptCount val="4"/>
                <pt idx="0">
                  <v>0.3132394118622146</v>
                </pt>
                <pt idx="1">
                  <v>0.6384801735969534</v>
                </pt>
                <pt idx="2">
                  <v>0.01943511004843015</v>
                </pt>
                <pt idx="3">
                  <v>0.02884530449240183</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7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tx>
            <v>Revenue MoM</v>
          </tx>
          <spPr>
            <a:solidFill>
              <a:schemeClr val="accent1"/>
            </a:solidFill>
            <a:ln>
              <a:noFill/>
              <a:prstDash val="solid"/>
            </a:ln>
          </spPr>
          <invertIfNegative val="0"/>
          <cat>
            <strRef>
              <f>Ancel!$A$8:$A$17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Ancel!$L$8:$L$17</f>
              <numCache>
                <formatCode>0%</formatCode>
                <ptCount val="10"/>
                <pt idx="0">
                  <v>0.2000878448037966</v>
                </pt>
                <pt idx="1">
                  <v>-0.180309109099525</v>
                </pt>
                <pt idx="2">
                  <v>-0.264209283546064</v>
                </pt>
                <pt idx="3">
                  <v>-0.2022932712332636</v>
                </pt>
                <pt idx="4">
                  <v>-0.01019459132760148</v>
                </pt>
                <pt idx="5">
                  <v>0.1362333609113293</v>
                </pt>
                <pt idx="6">
                  <v>0.1111728681376356</v>
                </pt>
                <pt idx="7">
                  <v>0.104767628167707</v>
                </pt>
                <pt idx="8">
                  <v>-0.172124227468975</v>
                </pt>
                <pt idx="9">
                  <v>-0.01932874384536942</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Ancel!$A$8:$A$17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Ancel!$H$8:$H$17</f>
              <numCache>
                <formatCode>0%</formatCode>
                <ptCount val="10"/>
                <pt idx="0">
                  <v>-0.7674418604651163</v>
                </pt>
                <pt idx="1">
                  <v>3.228915662650603</v>
                </pt>
                <pt idx="2">
                  <v>-0.2105263157894737</v>
                </pt>
                <pt idx="3">
                  <v>0.1907928388746802</v>
                </pt>
                <pt idx="4">
                  <v>-0.05254164886800516</v>
                </pt>
                <pt idx="5">
                  <v>0.068863254759153</v>
                </pt>
                <pt idx="6">
                  <v>0.06296680497925311</v>
                </pt>
                <pt idx="7">
                  <v>-0.138755980861244</v>
                </pt>
                <pt idx="8">
                  <v>0.6954377311960542</v>
                </pt>
                <pt idx="9">
                  <v>0.07530091291454277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AUTEL!$A$8:$A$17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AUTEL!$G$8:$G$17</f>
              <numCache>
                <formatCode>0%</formatCode>
                <ptCount val="10"/>
                <pt idx="0">
                  <v>0.1619975639464069</v>
                </pt>
                <pt idx="1">
                  <v>0.02154547337891022</v>
                </pt>
                <pt idx="2">
                  <v>-0.08762886597938147</v>
                </pt>
                <pt idx="3">
                  <v>0.03765833618623748</v>
                </pt>
                <pt idx="4">
                  <v>-0.1449416342412452</v>
                </pt>
                <pt idx="5">
                  <v>0.04722509479489823</v>
                </pt>
                <pt idx="6">
                  <v>0.01830161054172774</v>
                </pt>
                <pt idx="7">
                  <v>0.142433234421365</v>
                </pt>
                <pt idx="8">
                  <v>0.03475382705833674</v>
                </pt>
                <pt idx="9">
                  <v>0.0354809094345736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tx>
            <v>Revenue YoY</v>
          </tx>
          <spPr>
            <a:solidFill>
              <a:schemeClr val="accent1"/>
            </a:solidFill>
            <a:ln>
              <a:noFill/>
              <a:prstDash val="solid"/>
            </a:ln>
          </spPr>
          <invertIfNegative val="0"/>
          <cat>
            <strRef>
              <f>AUTEL!$A$8:$A$17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AUTEL!$M$8:$M$17</f>
              <numCache>
                <formatCode>0%</formatCode>
                <ptCount val="10"/>
                <pt idx="0">
                  <v>-0.1196613615175972</v>
                </pt>
                <pt idx="1">
                  <v>0.1240523966592677</v>
                </pt>
                <pt idx="3">
                  <v>0.01939871700432771</v>
                </pt>
                <pt idx="4">
                  <v>-0.4278205461295672</v>
                </pt>
                <pt idx="5">
                  <v>0.6287887921548463</v>
                </pt>
                <pt idx="6">
                  <v>-0.07826726596086431</v>
                </pt>
                <pt idx="7">
                  <v>0.3916929948344248</v>
                </pt>
                <pt idx="8">
                  <v>-0.3027298590883961</v>
                </pt>
                <pt idx="9">
                  <v>-0.004514318783792159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dLbl>
              <idx val="0"/>
              <dLblPos val="bestFit"/>
              <showLegendKey val="0"/>
              <showVal val="1"/>
              <showCatName val="0"/>
              <showSerName val="0"/>
              <showPercent val="0"/>
              <showBubbleSize val="0"/>
            </dLbl>
            <dLbl>
              <idx val="2"/>
              <dLblPos val="bestFit"/>
              <showLegendKey val="0"/>
              <showVal val="1"/>
              <showCatName val="0"/>
              <showSerName val="0"/>
              <showPercent val="0"/>
              <showBubbleSize val="0"/>
            </dLbl>
            <dLbl>
              <idx val="3"/>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(AUTEL!$A$11,AUTEL!$A$14:$A$16)</f>
              <strCache>
                <ptCount val="4"/>
                <pt idx="0">
                  <v>Total Tablet</v>
                </pt>
                <pt idx="1">
                  <v>Total Handheld</v>
                </pt>
                <pt idx="2">
                  <v>Total Dongle</v>
                </pt>
                <pt idx="3">
                  <v>Total Other Tools</v>
                </pt>
              </strCache>
            </strRef>
          </cat>
          <val>
            <numRef>
              <f>(AUTEL!$F$11,AUTEL!$F$14:$F$16)</f>
              <numCache>
                <formatCode>0%</formatCode>
                <ptCount val="4"/>
                <pt idx="0">
                  <v>0.3124259135185281</v>
                </pt>
                <pt idx="1">
                  <v>0.3584497242694429</v>
                </pt>
                <pt idx="2">
                  <v>0.05952687728701747</v>
                </pt>
                <pt idx="3">
                  <v>0.2577951863113951</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7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(AUTEL!$A$11,AUTEL!$A$14:$A$16)</f>
              <strCache>
                <ptCount val="4"/>
                <pt idx="0">
                  <v>Total Tablet</v>
                </pt>
                <pt idx="1">
                  <v>Total Handheld</v>
                </pt>
                <pt idx="2">
                  <v>Total Dongle</v>
                </pt>
                <pt idx="3">
                  <v>Total Other Tools</v>
                </pt>
              </strCache>
            </strRef>
          </cat>
          <val>
            <numRef>
              <f>(AUTEL!$J$11,AUTEL!$J$14:$J$16)</f>
              <numCache>
                <formatCode>0%</formatCode>
                <ptCount val="4"/>
                <pt idx="0">
                  <v>0.85288987386961</v>
                </pt>
                <pt idx="1">
                  <v>0.07239612843245154</v>
                </pt>
                <pt idx="2">
                  <v>0.02445008994191905</v>
                </pt>
                <pt idx="3">
                  <v>0.04951029771002165</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7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AUTEL!$A$8:$A$17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AUTEL!$M$8:$M$17</f>
              <numCache>
                <formatCode>0%</formatCode>
                <ptCount val="10"/>
                <pt idx="0">
                  <v>-0.1196613615175972</v>
                </pt>
                <pt idx="1">
                  <v>0.1240523966592677</v>
                </pt>
                <pt idx="3">
                  <v>0.01939871700432771</v>
                </pt>
                <pt idx="4">
                  <v>-0.4278205461295672</v>
                </pt>
                <pt idx="5">
                  <v>0.6287887921548463</v>
                </pt>
                <pt idx="6">
                  <v>-0.07826726596086431</v>
                </pt>
                <pt idx="7">
                  <v>0.3916929948344248</v>
                </pt>
                <pt idx="8">
                  <v>-0.3027298590883961</v>
                </pt>
                <pt idx="9">
                  <v>-0.004514318783792159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AUTEL!$A$8:$A$17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AUTEL!$H$8:$H$17</f>
              <numCache>
                <formatCode>0%</formatCode>
                <ptCount val="10"/>
                <pt idx="0">
                  <v>-0.1295620437956204</v>
                </pt>
                <pt idx="1">
                  <v>0.07102519548218944</v>
                </pt>
                <pt idx="2">
                  <v>0</v>
                </pt>
                <pt idx="3">
                  <v>0.06350877192982463</v>
                </pt>
                <pt idx="4">
                  <v>-0.240276577355229</v>
                </pt>
                <pt idx="5">
                  <v>0.3913441722005955</v>
                </pt>
                <pt idx="6">
                  <v>0.2590514120202752</v>
                </pt>
                <pt idx="7">
                  <v>0.1809815950920246</v>
                </pt>
                <pt idx="8">
                  <v>0.2878475798146241</v>
                </pt>
                <pt idx="9">
                  <v>0.1919681710804426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7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Foxwell!$A$8:$A$16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Foxwell!$G$8:$G$16</f>
              <numCache>
                <formatCode>0%</formatCode>
                <ptCount val="9"/>
                <pt idx="0">
                  <v>1</v>
                </pt>
                <pt idx="1">
                  <v>-0.1845386533665836</v>
                </pt>
                <pt idx="2">
                  <v>0.3939478067740145</v>
                </pt>
                <pt idx="3">
                  <v>0.3388059701492536</v>
                </pt>
                <pt idx="4">
                  <v>0.1399051490514904</v>
                </pt>
                <pt idx="5">
                  <v>-0.0378879484079</v>
                </pt>
                <pt idx="6">
                  <v>0.0126022126022125</v>
                </pt>
                <pt idx="7">
                  <v>0.1151832460732984</v>
                </pt>
                <pt idx="8">
                  <v>0.1037244967821442</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Foxwell!$A$8:$A$16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Foxwell!$M$8:$M$16</f>
              <numCache>
                <formatCode>0%</formatCode>
                <ptCount val="9"/>
                <pt idx="0">
                  <v>-0.1847011068141268</v>
                </pt>
                <pt idx="1">
                  <v>-0.1033642365132147</v>
                </pt>
                <pt idx="2">
                  <v>0.2737444556894106</v>
                </pt>
                <pt idx="3">
                  <v>0.1826577025883473</v>
                </pt>
                <pt idx="4">
                  <v>0.6665880473735917</v>
                </pt>
                <pt idx="5">
                  <v>8.568345311829301</v>
                </pt>
                <pt idx="6">
                  <v>1.736604168067981</v>
                </pt>
                <pt idx="7">
                  <v>-0.2162040453528425</v>
                </pt>
                <pt idx="8">
                  <v>0.5913996953709388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dLbl>
              <idx val="0"/>
              <dLblPos val="bestFit"/>
              <showLegendKey val="0"/>
              <showVal val="1"/>
              <showCatName val="0"/>
              <showSerName val="0"/>
              <showPercent val="0"/>
              <showBubbleSize val="0"/>
            </dLbl>
            <dLbl>
              <idx val="2"/>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(Foxwell!$A$11,Foxwell!$A$14:$A$15)</f>
              <strCache>
                <ptCount val="3"/>
                <pt idx="0">
                  <v>Total Tablet</v>
                </pt>
                <pt idx="1">
                  <v>Total Handheld</v>
                </pt>
                <pt idx="2">
                  <v>Total Other Tools</v>
                </pt>
              </strCache>
            </strRef>
          </cat>
          <val>
            <numRef>
              <f>(Foxwell!$F$11,Foxwell!$F$14:$F$15)</f>
              <numCache>
                <formatCode>0%</formatCode>
                <ptCount val="3"/>
                <pt idx="0">
                  <v>0.3338502574281992</v>
                </pt>
                <pt idx="1">
                  <v>0.6529371627070281</v>
                </pt>
                <pt idx="2">
                  <v>0.01321257986477266</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8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(Foxwell!$A$11,Foxwell!$A$14:$A$15)</f>
              <strCache>
                <ptCount val="3"/>
                <pt idx="0">
                  <v>Total Tablet</v>
                </pt>
                <pt idx="1">
                  <v>Total Handheld</v>
                </pt>
                <pt idx="2">
                  <v>Total Other Tools</v>
                </pt>
              </strCache>
            </strRef>
          </cat>
          <val>
            <numRef>
              <f>(Foxwell!$J$11,Foxwell!$J$14:$J$15)</f>
              <numCache>
                <formatCode>0%</formatCode>
                <ptCount val="3"/>
                <pt idx="0">
                  <v>0.5447508676559398</v>
                </pt>
                <pt idx="1">
                  <v>0.4537044480050721</v>
                </pt>
                <pt idx="2">
                  <v>0.001544684338988013</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8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Foxwell!$A$8:$A$16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Foxwell!$L$8:$L$16</f>
              <numCache>
                <formatCode>0%</formatCode>
                <ptCount val="9"/>
                <pt idx="0">
                  <v>1.026274483269612</v>
                </pt>
                <pt idx="1">
                  <v>-0.1497180599715424</v>
                </pt>
                <pt idx="2">
                  <v>0.3399821889041077</v>
                </pt>
                <pt idx="3">
                  <v>0.2443383814487452</v>
                </pt>
                <pt idx="4">
                  <v>0.160969208325441</v>
                </pt>
                <pt idx="5">
                  <v>-0.012753156065203</v>
                </pt>
                <pt idx="6">
                  <v>0.07168234883638491</v>
                </pt>
                <pt idx="7">
                  <v>0.08483470009104455</v>
                </pt>
                <pt idx="8">
                  <v>0.1593333998214173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Foxwell!$A$8:$A$16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Foxwell!$H$8:$H$16</f>
              <numCache>
                <formatCode>0%</formatCode>
                <ptCount val="9"/>
                <pt idx="0">
                  <v>-0.1904761904761905</v>
                </pt>
                <pt idx="1">
                  <v>-0.1016483516483516</v>
                </pt>
                <pt idx="2">
                  <v>0.2851292551830049</v>
                </pt>
                <pt idx="3">
                  <v>0.2478553211221888</v>
                </pt>
                <pt idx="4">
                  <v>0.4038381309970798</v>
                </pt>
                <pt idx="5">
                  <v>4.927980132450331</v>
                </pt>
                <pt idx="6">
                  <v>1.919833564493759</v>
                </pt>
                <pt idx="7">
                  <v>-0.16796875</v>
                </pt>
                <pt idx="8">
                  <v>0.9722290188402252</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iCarsoft!$A$8:$A$16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iCarsoft!$G$8:$G$16</f>
              <numCache>
                <formatCode>0%</formatCode>
                <ptCount val="9"/>
                <pt idx="0">
                  <v>-0.8</v>
                </pt>
                <pt idx="1">
                  <v>-0.04081632653061229</v>
                </pt>
                <pt idx="2">
                  <v>-0.03160726294552796</v>
                </pt>
                <pt idx="3">
                  <v>-0.03439325113562619</v>
                </pt>
                <pt idx="4">
                  <v>0.2828282828282829</v>
                </pt>
                <pt idx="5">
                  <v>0.3333333333333333</v>
                </pt>
                <pt idx="6">
                  <v>0.2833333333333334</v>
                </pt>
                <pt idx="7">
                  <v>0.03846153846153855</v>
                </pt>
                <pt idx="8">
                  <v>0.01767541510444559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iCarsoft!$A$8:$A$16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iCarsoft!$M$8:$M$16</f>
              <numCache>
                <formatCode>0%</formatCode>
                <ptCount val="9"/>
                <pt idx="0">
                  <v>0</v>
                </pt>
                <pt idx="1">
                  <v>-0.3233949849512966</v>
                </pt>
                <pt idx="2">
                  <v>0.3839832424557641</v>
                </pt>
                <pt idx="3">
                  <v>0.2971092941981393</v>
                </pt>
                <pt idx="4">
                  <v>0.9605073961584774</v>
                </pt>
                <pt idx="5">
                  <v>-0.300683807439825</v>
                </pt>
                <pt idx="6">
                  <v>0.9478681624967755</v>
                </pt>
                <pt idx="7">
                  <v>-0.07178139387500249</v>
                </pt>
                <pt idx="8">
                  <v>0.3802229439470934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8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Lbls>
            <dLbl>
              <idx val="1"/>
              <dLblPos val="bestFit"/>
              <showLegendKey val="0"/>
              <showVal val="1"/>
              <showCatName val="0"/>
              <showSerName val="0"/>
              <showPercent val="0"/>
              <showBubbleSize val="0"/>
            </dLbl>
            <dLbl>
              <idx val="4"/>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(iCarsoft!$A$9,iCarsoft!$A$11,iCarsoft!$A$13:$A$15)</f>
              <strCache>
                <ptCount val="5"/>
                <pt idx="0">
                  <v>Tablet $400-$800</v>
                </pt>
                <pt idx="1">
                  <v>Total Tablet</v>
                </pt>
                <pt idx="2">
                  <v>Handheld $75-</v>
                </pt>
                <pt idx="3">
                  <v>Total Handheld</v>
                </pt>
                <pt idx="4">
                  <v>Total Other Tools</v>
                </pt>
              </strCache>
            </strRef>
          </cat>
          <val>
            <numRef>
              <f>(iCarsoft!$F$9,iCarsoft!$F$11,iCarsoft!$F$13:$F$15)</f>
              <numCache>
                <formatCode>0%</formatCode>
                <ptCount val="5"/>
                <pt idx="0">
                  <v>0.02473684210526316</v>
                </pt>
                <pt idx="1">
                  <v>0.7831578947368421</v>
                </pt>
                <pt idx="2">
                  <v>0.002105263157894737</v>
                </pt>
                <pt idx="3">
                  <v>0.2026315789473684</v>
                </pt>
                <pt idx="4">
                  <v>0.01421052631578947</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8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(iCarsoft!$A$9,iCarsoft!$A$11,iCarsoft!$A$13:$A$15)</f>
              <strCache>
                <ptCount val="5"/>
                <pt idx="0">
                  <v>Tablet $400-$800</v>
                </pt>
                <pt idx="1">
                  <v>Total Tablet</v>
                </pt>
                <pt idx="2">
                  <v>Handheld $75-</v>
                </pt>
                <pt idx="3">
                  <v>Total Handheld</v>
                </pt>
                <pt idx="4">
                  <v>Total Other Tools</v>
                </pt>
              </strCache>
            </strRef>
          </cat>
          <val>
            <numRef>
              <f>(iCarsoft!$J$9,iCarsoft!$J$11,iCarsoft!$J$13:$J$15)</f>
              <numCache>
                <formatCode>0%</formatCode>
                <ptCount val="5"/>
                <pt idx="0">
                  <v>0.05542008154525721</v>
                </pt>
                <pt idx="1">
                  <v>0.8112453346321078</v>
                </pt>
                <pt idx="2">
                  <v>0.0006651441048868801</v>
                </pt>
                <pt idx="3">
                  <v>0.1848680717743743</v>
                </pt>
                <pt idx="4">
                  <v>0.003886593593517838</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8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iCarsoft!$A$8:$A$16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iCarsoft!$L$8:$L$16</f>
              <numCache>
                <formatCode>0%</formatCode>
                <ptCount val="9"/>
                <pt idx="0">
                  <v>-0.8292166549047283</v>
                </pt>
                <pt idx="1">
                  <v>0.007971492462877539</v>
                </pt>
                <pt idx="2">
                  <v>-0.04725758828991922</v>
                </pt>
                <pt idx="3">
                  <v>-0.06283104245545157</v>
                </pt>
                <pt idx="4">
                  <v>0.3347903879264109</v>
                </pt>
                <pt idx="5">
                  <v>0.6660367522481427</v>
                </pt>
                <pt idx="6">
                  <v>0.335745917720371</v>
                </pt>
                <pt idx="7">
                  <v>0.136361216122677</v>
                </pt>
                <pt idx="8">
                  <v>-0.007399695063935674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iCarsoft!$A$8:$A$16</f>
              <strCache>
                <ptCount val="9"/>
                <pt idx="0">
                  <v>Tablet $800+</v>
                </pt>
                <pt idx="1">
                  <v>Tablet $400-$800</v>
                </pt>
                <pt idx="2">
                  <v>Tablet $400-</v>
                </pt>
                <pt idx="3">
                  <v>Total Tablet</v>
                </pt>
                <pt idx="4">
                  <v>Handheld $75+</v>
                </pt>
                <pt idx="5">
                  <v>Handheld $75-</v>
                </pt>
                <pt idx="6">
                  <v>Total Handheld</v>
                </pt>
                <pt idx="7">
                  <v>Total Other Tools</v>
                </pt>
                <pt idx="8">
                  <v>Total</v>
                </pt>
              </strCache>
            </strRef>
          </cat>
          <val>
            <numRef>
              <f>iCarsoft!$H$8:$H$16</f>
              <numCache>
                <formatCode>0%</formatCode>
                <ptCount val="9"/>
                <pt idx="0">
                  <v>0</v>
                </pt>
                <pt idx="1">
                  <v>-0.4470588235294117</v>
                </pt>
                <pt idx="2">
                  <v>0.2664907651715041</v>
                </pt>
                <pt idx="3">
                  <v>0.2176759410801965</v>
                </pt>
                <pt idx="4">
                  <v>0.1545454545454545</v>
                </pt>
                <pt idx="5">
                  <v>-0.2</v>
                </pt>
                <pt idx="6">
                  <v>0.1492537313432836</v>
                </pt>
                <pt idx="7">
                  <v>-0.2058823529411765</v>
                </pt>
                <pt idx="8">
                  <v>0.1942174732872408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LAUNCH!$A$8:$A$17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LAUNCH!$G$8:$G$17</f>
              <numCache>
                <formatCode>0%</formatCode>
                <ptCount val="10"/>
                <pt idx="0">
                  <v>0.28500823723229</v>
                </pt>
                <pt idx="1">
                  <v>-0.03330970942593903</v>
                </pt>
                <pt idx="2">
                  <v>0.1382271468144045</v>
                </pt>
                <pt idx="3">
                  <v>0.1110518834399432</v>
                </pt>
                <pt idx="4">
                  <v>-0.1348651348651349</v>
                </pt>
                <pt idx="5">
                  <v>-0.4503464203233256</v>
                </pt>
                <pt idx="6">
                  <v>-0.2811997857525442</v>
                </pt>
                <pt idx="7">
                  <v>0.02040816326530615</v>
                </pt>
                <pt idx="8">
                  <v>0.0079617834394905</v>
                </pt>
                <pt idx="9">
                  <v>0.01297112090063623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LAUNCH!$A$8:$A$17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LAUNCH!$M$8:$M$17</f>
              <numCache>
                <formatCode>0%</formatCode>
                <ptCount val="10"/>
                <pt idx="0">
                  <v>0.1618268493260293</v>
                </pt>
                <pt idx="1">
                  <v>-0.1163459512925534</v>
                </pt>
                <pt idx="2">
                  <v>-0.1611802959749836</v>
                </pt>
                <pt idx="3">
                  <v>-0.03640931348263376</v>
                </pt>
                <pt idx="4">
                  <v>0.03595849426996045</v>
                </pt>
                <pt idx="5">
                  <v>-0.7790001428248208</v>
                </pt>
                <pt idx="6">
                  <v>-0.194712950720909</v>
                </pt>
                <pt idx="7">
                  <v>0</v>
                </pt>
                <pt idx="8">
                  <v>1.079484062924851</v>
                </pt>
                <pt idx="9">
                  <v>-0.04057975151642979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dLbl>
              <idx val="0"/>
              <dLblPos val="bestFit"/>
              <showLegendKey val="0"/>
              <showVal val="1"/>
              <showCatName val="0"/>
              <showSerName val="0"/>
              <showPercent val="0"/>
              <showBubbleSize val="0"/>
            </dLbl>
            <dLbl>
              <idx val="2"/>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(LAUNCH!$A$11,LAUNCH!$A$14:$A$15)</f>
              <strCache>
                <ptCount val="3"/>
                <pt idx="0">
                  <v>Total Tablet</v>
                </pt>
                <pt idx="1">
                  <v>Total Handheld</v>
                </pt>
                <pt idx="2">
                  <v>Total Dongle</v>
                </pt>
              </strCache>
            </strRef>
          </cat>
          <val>
            <numRef>
              <f>(LAUNCH!$F$11,LAUNCH!$F$14:$F$15)</f>
              <numCache>
                <formatCode>0%</formatCode>
                <ptCount val="3"/>
                <pt idx="0">
                  <v>0.7551932367149758</v>
                </pt>
                <pt idx="1">
                  <v>0.1620772946859903</v>
                </pt>
                <pt idx="2">
                  <v>0.006038647342995169</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9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(LAUNCH!$A$11,LAUNCH!$A$14:$A$15)</f>
              <strCache>
                <ptCount val="3"/>
                <pt idx="0">
                  <v>Total Tablet</v>
                </pt>
                <pt idx="1">
                  <v>Total Handheld</v>
                </pt>
                <pt idx="2">
                  <v>Total Dongle</v>
                </pt>
              </strCache>
            </strRef>
          </cat>
          <val>
            <numRef>
              <f>(LAUNCH!$J$11,LAUNCH!$J$14:$J$15)</f>
              <numCache>
                <formatCode>0%</formatCode>
                <ptCount val="3"/>
                <pt idx="0">
                  <v>0.934144780117675</v>
                </pt>
                <pt idx="1">
                  <v>0.05460524651305902</v>
                </pt>
                <pt idx="2">
                  <v>0.0007766642881882018</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9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LAUNCH!$A$8:$A$17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LAUNCH!$L$8:$L$17</f>
              <numCache>
                <formatCode>0%</formatCode>
                <ptCount val="10"/>
                <pt idx="0">
                  <v>0.1562367540402239</v>
                </pt>
                <pt idx="1">
                  <v>-0.08429477602024238</v>
                </pt>
                <pt idx="2">
                  <v>0.1614608231149277</v>
                </pt>
                <pt idx="3">
                  <v>0.07659810670571265</v>
                </pt>
                <pt idx="4">
                  <v>-0.1074213348452535</v>
                </pt>
                <pt idx="5">
                  <v>-0.5549852480944122</v>
                </pt>
                <pt idx="6">
                  <v>-0.1720995906354427</v>
                </pt>
                <pt idx="7">
                  <v>-0.04829268064788905</v>
                </pt>
                <pt idx="8">
                  <v>0.03938935359573947</v>
                </pt>
                <pt idx="9">
                  <v>0.05872710784966606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LAUNCH!$A$8:$A$17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LAUNCH!$H$8:$H$17</f>
              <numCache>
                <formatCode>0%</formatCode>
                <ptCount val="10"/>
                <pt idx="0">
                  <v>0.1836115326251897</v>
                </pt>
                <pt idx="1">
                  <v>-0.08209959623149399</v>
                </pt>
                <pt idx="2">
                  <v>-0.1517341040462428</v>
                </pt>
                <pt idx="3">
                  <v>-0.1053083416797825</v>
                </pt>
                <pt idx="4">
                  <v>0.02364066193853431</v>
                </pt>
                <pt idx="5">
                  <v>-0.6828780812791473</v>
                </pt>
                <pt idx="6">
                  <v>-0.4282062207072859</v>
                </pt>
                <pt idx="7">
                  <v>0</v>
                </pt>
                <pt idx="8">
                  <v>1.851351351351351</v>
                </pt>
                <pt idx="9">
                  <v>-0.1339192299644277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TOPDON!$A$8:$A$17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TOPDON!$G$8:$G$17</f>
              <numCache>
                <formatCode>0%</formatCode>
                <ptCount val="10"/>
                <pt idx="0">
                  <v>-0.08771929824561409</v>
                </pt>
                <pt idx="1">
                  <v>0.6711772665764546</v>
                </pt>
                <pt idx="2">
                  <v>0.09749303621169925</v>
                </pt>
                <pt idx="3">
                  <v>0.144012058098109</v>
                </pt>
                <pt idx="4">
                  <v>-0.09589041095890416</v>
                </pt>
                <pt idx="5">
                  <v>0.2165898617511521</v>
                </pt>
                <pt idx="6">
                  <v>0.1379310344827587</v>
                </pt>
                <pt idx="7">
                  <v>-0.005681818181818232</v>
                </pt>
                <pt idx="8">
                  <v>0.05616093880972328</v>
                </pt>
                <pt idx="9">
                  <v>0.09540547326136073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TOPDON!$A$8:$A$17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TOPDON!$M$8:$M$17</f>
              <numCache>
                <formatCode>0%</formatCode>
                <ptCount val="10"/>
                <pt idx="0">
                  <v>0.4707926977878167</v>
                </pt>
                <pt idx="1">
                  <v>-0.1668202400295036</v>
                </pt>
                <pt idx="2">
                  <v>1.396295573444446</v>
                </pt>
                <pt idx="3">
                  <v>0.5053145130137435</v>
                </pt>
                <pt idx="4">
                  <v>0.06718740547044622</v>
                </pt>
                <pt idx="5">
                  <v>0.9554230442984286</v>
                </pt>
                <pt idx="6">
                  <v>0.3752403951701426</v>
                </pt>
                <pt idx="7">
                  <v>-0.5072475750958356</v>
                </pt>
                <pt idx="8">
                  <v>1.135066837052026</v>
                </pt>
                <pt idx="9">
                  <v>0.3859344989686897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9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dLbl>
              <idx val="0"/>
              <dLblPos val="bestFit"/>
              <showLegendKey val="0"/>
              <showVal val="1"/>
              <showCatName val="0"/>
              <showSerName val="0"/>
              <showPercent val="0"/>
              <showBubbleSize val="0"/>
            </dLbl>
            <dLbl>
              <idx val="2"/>
              <dLblPos val="bestFit"/>
              <showLegendKey val="0"/>
              <showVal val="1"/>
              <showCatName val="0"/>
              <showSerName val="0"/>
              <showPercent val="0"/>
              <showBubbleSize val="0"/>
            </dLbl>
            <dLbl>
              <idx val="3"/>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(TOPDON!$A$11,TOPDON!$A$14:$A$16)</f>
              <strCache>
                <ptCount val="4"/>
                <pt idx="0">
                  <v>Total Tablet</v>
                </pt>
                <pt idx="1">
                  <v>Total Handheld</v>
                </pt>
                <pt idx="2">
                  <v>Total Dongle</v>
                </pt>
                <pt idx="3">
                  <v>Total Other Tools</v>
                </pt>
              </strCache>
            </strRef>
          </cat>
          <val>
            <numRef>
              <f>(TOPDON!$F$11,TOPDON!$F$14:$F$16)</f>
              <numCache>
                <formatCode>0%</formatCode>
                <ptCount val="4"/>
                <pt idx="0">
                  <v>0.6378638551455421</v>
                </pt>
                <pt idx="1">
                  <v>0.02521201008480404</v>
                </pt>
                <pt idx="2">
                  <v>0.2406600962640385</v>
                </pt>
                <pt idx="3">
                  <v>0.09626403850561541</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0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(TOPDON!$A$11,TOPDON!$A$14:$A$16)</f>
              <strCache>
                <ptCount val="4"/>
                <pt idx="0">
                  <v>Total Tablet</v>
                </pt>
                <pt idx="1">
                  <v>Total Handheld</v>
                </pt>
                <pt idx="2">
                  <v>Total Dongle</v>
                </pt>
                <pt idx="3">
                  <v>Total Other Tools</v>
                </pt>
              </strCache>
            </strRef>
          </cat>
          <val>
            <numRef>
              <f>(TOPDON!$J$11,TOPDON!$J$14:$J$16)</f>
              <numCache>
                <formatCode>0%</formatCode>
                <ptCount val="4"/>
                <pt idx="0">
                  <v>0.8619997437409581</v>
                </pt>
                <pt idx="1">
                  <v>0.004768485667397687</v>
                </pt>
                <pt idx="2">
                  <v>0.05318744411080427</v>
                </pt>
                <pt idx="3">
                  <v>0.08004432648083989</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0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TOPDON!$A$8:$A$17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TOPDON!$L$8:$L$17</f>
              <numCache>
                <formatCode>0%</formatCode>
                <ptCount val="10"/>
                <pt idx="0">
                  <v>-0.04221620570267748</v>
                </pt>
                <pt idx="1">
                  <v>0.965799482948948</v>
                </pt>
                <pt idx="2">
                  <v>0.08792066938798437</v>
                </pt>
                <pt idx="3">
                  <v>0.1942975514580318</v>
                </pt>
                <pt idx="4">
                  <v>0.3155591942802782</v>
                </pt>
                <pt idx="5">
                  <v>0.1888864941422788</v>
                </pt>
                <pt idx="6">
                  <v>0.2498882642327425</v>
                </pt>
                <pt idx="7">
                  <v>-0.1194061242061196</v>
                </pt>
                <pt idx="8">
                  <v>0.046041596989842</v>
                </pt>
                <pt idx="9">
                  <v>0.159421927108349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0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TOPDON!$A$8:$A$17</f>
              <strCache>
                <ptCount val="10"/>
                <pt idx="0">
                  <v>Tablet $800+</v>
                </pt>
                <pt idx="1">
                  <v>Tablet $400-$800</v>
                </pt>
                <pt idx="2">
                  <v>Tablet $400-</v>
                </pt>
                <pt idx="3">
                  <v>Total Tablet</v>
                </pt>
                <pt idx="4">
                  <v>Handheld $75+</v>
                </pt>
                <pt idx="5">
                  <v>Handheld $75-</v>
                </pt>
                <pt idx="6">
                  <v>Total Handheld</v>
                </pt>
                <pt idx="7">
                  <v>Total Dongle</v>
                </pt>
                <pt idx="8">
                  <v>Total Other Tools</v>
                </pt>
                <pt idx="9">
                  <v>Total</v>
                </pt>
              </strCache>
            </strRef>
          </cat>
          <val>
            <numRef>
              <f>TOPDON!$H$8:$H$17</f>
              <numCache>
                <formatCode>0%</formatCode>
                <ptCount val="10"/>
                <pt idx="0">
                  <v>0.4149659863945578</v>
                </pt>
                <pt idx="1">
                  <v>-0.3889163780306779</v>
                </pt>
                <pt idx="2">
                  <v>0.9071753986332574</v>
                </pt>
                <pt idx="3">
                  <v>0.4328127681482752</v>
                </pt>
                <pt idx="4">
                  <v>-0.2666666666666667</v>
                </pt>
                <pt idx="5">
                  <v>1.75</v>
                </pt>
                <pt idx="6">
                  <v>0.7741935483870968</v>
                </pt>
                <pt idx="7">
                  <v>-0.3850058570870754</v>
                </pt>
                <pt idx="8">
                  <v>1.883295194508009</v>
                </pt>
                <pt idx="9">
                  <v>0.1310922917386796</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0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Thinkcar!$A$8:$A$16</f>
              <strCache>
                <ptCount val="9"/>
                <pt idx="0">
                  <v>Tablet $400-$800</v>
                </pt>
                <pt idx="1">
                  <v>Tablet $400-</v>
                </pt>
                <pt idx="2">
                  <v>Total Tablet</v>
                </pt>
                <pt idx="3">
                  <v>Handheld $75+</v>
                </pt>
                <pt idx="4">
                  <v>Handheld $75-</v>
                </pt>
                <pt idx="5">
                  <v>Total Handheld</v>
                </pt>
                <pt idx="6">
                  <v>Total Dongle</v>
                </pt>
                <pt idx="7">
                  <v>Total Other Tools</v>
                </pt>
                <pt idx="8">
                  <v>Total</v>
                </pt>
              </strCache>
            </strRef>
          </cat>
          <val>
            <numRef>
              <f>Thinkcar!$G$8:$G$16</f>
              <numCache>
                <formatCode>0%</formatCode>
                <ptCount val="9"/>
                <pt idx="0">
                  <v>0.1178821178821179</v>
                </pt>
                <pt idx="1">
                  <v>0.6445497630331753</v>
                </pt>
                <pt idx="2">
                  <v>0.2740688685874912</v>
                </pt>
                <pt idx="3">
                  <v>0.2219827586206897</v>
                </pt>
                <pt idx="4">
                  <v>-0.06666666666666665</v>
                </pt>
                <pt idx="5">
                  <v>0.1889312977099236</v>
                </pt>
                <pt idx="6">
                  <v>0.2553699284009547</v>
                </pt>
                <pt idx="7">
                  <v>-0.7066666666666667</v>
                </pt>
                <pt idx="8">
                  <v>0.222449815649324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0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Thinkcar!$A$8:$A$16</f>
              <strCache>
                <ptCount val="9"/>
                <pt idx="0">
                  <v>Tablet $400-$800</v>
                </pt>
                <pt idx="1">
                  <v>Tablet $400-</v>
                </pt>
                <pt idx="2">
                  <v>Total Tablet</v>
                </pt>
                <pt idx="3">
                  <v>Handheld $75+</v>
                </pt>
                <pt idx="4">
                  <v>Handheld $75-</v>
                </pt>
                <pt idx="5">
                  <v>Total Handheld</v>
                </pt>
                <pt idx="6">
                  <v>Total Dongle</v>
                </pt>
                <pt idx="7">
                  <v>Total Other Tools</v>
                </pt>
                <pt idx="8">
                  <v>Total</v>
                </pt>
              </strCache>
            </strRef>
          </cat>
          <val>
            <numRef>
              <f>Thinkcar!$M$8:$M$16</f>
              <numCache>
                <formatCode>0%</formatCode>
                <ptCount val="9"/>
                <pt idx="0">
                  <v>0.7732160304688691</v>
                </pt>
                <pt idx="1">
                  <v>4.126949280484742</v>
                </pt>
                <pt idx="2">
                  <v>1.096095496586521</v>
                </pt>
                <pt idx="3">
                  <v>0.08690701068484508</v>
                </pt>
                <pt idx="4">
                  <v>-0.4972799817542368</v>
                </pt>
                <pt idx="5">
                  <v>0.06086496693511556</v>
                </pt>
                <pt idx="6">
                  <v>5.597645942074305</v>
                </pt>
                <pt idx="7">
                  <v>0</v>
                </pt>
                <pt idx="8">
                  <v>1.97627992136545</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05.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dLbl>
              <idx val="0"/>
              <dLblPos val="bestFit"/>
              <showLegendKey val="0"/>
              <showVal val="1"/>
              <showCatName val="0"/>
              <showSerName val="0"/>
              <showPercent val="0"/>
              <showBubbleSize val="0"/>
            </dLbl>
            <dLbl>
              <idx val="2"/>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(Thinkcar!$A$10,Thinkcar!$A$13:$A$14)</f>
              <strCache>
                <ptCount val="3"/>
                <pt idx="0">
                  <v>Total Tablet</v>
                </pt>
                <pt idx="1">
                  <v>Total Handheld</v>
                </pt>
                <pt idx="2">
                  <v>Total Dongle</v>
                </pt>
              </strCache>
            </strRef>
          </cat>
          <val>
            <numRef>
              <f>(Thinkcar!$F$10,Thinkcar!$F$13:$F$14)</f>
              <numCache>
                <formatCode>0%</formatCode>
                <ptCount val="3"/>
                <pt idx="0">
                  <v>0.6075737265415549</v>
                </pt>
                <pt idx="1">
                  <v>0.2087801608579088</v>
                </pt>
                <pt idx="2">
                  <v>0.1762734584450402</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06.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(Thinkcar!$A$10,Thinkcar!$A$13:$A$14)</f>
              <strCache>
                <ptCount val="3"/>
                <pt idx="0">
                  <v>Total Tablet</v>
                </pt>
                <pt idx="1">
                  <v>Total Handheld</v>
                </pt>
                <pt idx="2">
                  <v>Total Dongle</v>
                </pt>
              </strCache>
            </strRef>
          </cat>
          <val>
            <numRef>
              <f>(Thinkcar!$J$10,Thinkcar!$J$13:$J$14)</f>
              <numCache>
                <formatCode>0%</formatCode>
                <ptCount val="3"/>
                <pt idx="0">
                  <v>0.8330655417224279</v>
                </pt>
                <pt idx="1">
                  <v>0.1053266422939862</v>
                </pt>
                <pt idx="2">
                  <v>0.06123029163939121</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07.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Thinkcar!$A$8:$A$16</f>
              <strCache>
                <ptCount val="9"/>
                <pt idx="0">
                  <v>Tablet $400-$800</v>
                </pt>
                <pt idx="1">
                  <v>Tablet $400-</v>
                </pt>
                <pt idx="2">
                  <v>Total Tablet</v>
                </pt>
                <pt idx="3">
                  <v>Handheld $75+</v>
                </pt>
                <pt idx="4">
                  <v>Handheld $75-</v>
                </pt>
                <pt idx="5">
                  <v>Total Handheld</v>
                </pt>
                <pt idx="6">
                  <v>Total Dongle</v>
                </pt>
                <pt idx="7">
                  <v>Total Other Tools</v>
                </pt>
                <pt idx="8">
                  <v>Total</v>
                </pt>
              </strCache>
            </strRef>
          </cat>
          <val>
            <numRef>
              <f>Thinkcar!$L$8:$L$16</f>
              <numCache>
                <formatCode>0%</formatCode>
                <ptCount val="9"/>
                <pt idx="0">
                  <v>0.1857348771021798</v>
                </pt>
                <pt idx="1">
                  <v>0.5733542463081449</v>
                </pt>
                <pt idx="2">
                  <v>0.2587616881351469</v>
                </pt>
                <pt idx="3">
                  <v>0.2989393586207225</v>
                </pt>
                <pt idx="4">
                  <v>-0.06664838178826116</v>
                </pt>
                <pt idx="5">
                  <v>0.2882796401488712</v>
                </pt>
                <pt idx="6">
                  <v>0.2662096926657309</v>
                </pt>
                <pt idx="7">
                  <v>-0.7082398829839103</v>
                </pt>
                <pt idx="8">
                  <v>0.2606807276611423</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08.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Thinkcar!$A$8:$A$16</f>
              <strCache>
                <ptCount val="9"/>
                <pt idx="0">
                  <v>Tablet $400-$800</v>
                </pt>
                <pt idx="1">
                  <v>Tablet $400-</v>
                </pt>
                <pt idx="2">
                  <v>Total Tablet</v>
                </pt>
                <pt idx="3">
                  <v>Handheld $75+</v>
                </pt>
                <pt idx="4">
                  <v>Handheld $75-</v>
                </pt>
                <pt idx="5">
                  <v>Total Handheld</v>
                </pt>
                <pt idx="6">
                  <v>Total Dongle</v>
                </pt>
                <pt idx="7">
                  <v>Total Other Tools</v>
                </pt>
                <pt idx="8">
                  <v>Total</v>
                </pt>
              </strCache>
            </strRef>
          </cat>
          <val>
            <numRef>
              <f>Thinkcar!$H$8:$H$16</f>
              <numCache>
                <formatCode>0%</formatCode>
                <ptCount val="9"/>
                <pt idx="0">
                  <v>1.147792706333973</v>
                </pt>
                <pt idx="1">
                  <v>2.877094972067039</v>
                </pt>
                <pt idx="2">
                  <v>1.59</v>
                </pt>
                <pt idx="3">
                  <v>0.03656307129798897</v>
                </pt>
                <pt idx="4">
                  <v>-0.6164383561643836</v>
                </pt>
                <pt idx="5">
                  <v>-0.101010101010101</v>
                </pt>
                <pt idx="6">
                  <v>4.595744680851064</v>
                </pt>
                <pt idx="7">
                  <v>0</v>
                </pt>
                <pt idx="8">
                  <v>1.006724949562878</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09.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XTOOL!$A$8:$A$14</f>
              <strCache>
                <ptCount val="7"/>
                <pt idx="0">
                  <v>Tablet $800+</v>
                </pt>
                <pt idx="1">
                  <v>Tablet $400-$800</v>
                </pt>
                <pt idx="2">
                  <v>Tablet $400-</v>
                </pt>
                <pt idx="3">
                  <v>Total Tablet</v>
                </pt>
                <pt idx="4">
                  <v>Total Dongle</v>
                </pt>
                <pt idx="5">
                  <v>Total Other Tools</v>
                </pt>
                <pt idx="6">
                  <v>Total</v>
                </pt>
              </strCache>
            </strRef>
          </cat>
          <val>
            <numRef>
              <f>XTOOL!$G$8:$G$14</f>
              <numCache>
                <formatCode>0%</formatCode>
                <ptCount val="7"/>
                <pt idx="0">
                  <v>-0.2013422818791947</v>
                </pt>
                <pt idx="1">
                  <v>0.661764705882353</v>
                </pt>
                <pt idx="2">
                  <v>-0.2013556618819776</v>
                </pt>
                <pt idx="3">
                  <v>0.00143967751223717</v>
                </pt>
                <pt idx="4">
                  <v>0.04249053428691618</v>
                </pt>
                <pt idx="5">
                  <v>0.2464285714285714</v>
                </pt>
                <pt idx="6">
                  <v>0.02854812398042417</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10.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XTOOL!$A$8:$A$14</f>
              <strCache>
                <ptCount val="7"/>
                <pt idx="0">
                  <v>Tablet $800+</v>
                </pt>
                <pt idx="1">
                  <v>Tablet $400-$800</v>
                </pt>
                <pt idx="2">
                  <v>Tablet $400-</v>
                </pt>
                <pt idx="3">
                  <v>Total Tablet</v>
                </pt>
                <pt idx="4">
                  <v>Total Dongle</v>
                </pt>
                <pt idx="5">
                  <v>Total Other Tools</v>
                </pt>
                <pt idx="6">
                  <v>Total</v>
                </pt>
              </strCache>
            </strRef>
          </cat>
          <val>
            <numRef>
              <f>XTOOL!$M$8:$M$14</f>
              <numCache>
                <formatCode>0%</formatCode>
                <ptCount val="7"/>
                <pt idx="0">
                  <v>0.5620849975670084</v>
                </pt>
                <pt idx="1">
                  <v>0.6901344065232906</v>
                </pt>
                <pt idx="2">
                  <v>0.1492548558379159</v>
                </pt>
                <pt idx="3">
                  <v>0.4494578318747662</v>
                </pt>
                <pt idx="4">
                  <v>3.083113559883655</v>
                </pt>
                <pt idx="5">
                  <v>-0.1669926283891892</v>
                </pt>
                <pt idx="6">
                  <v>0.6335818253930414</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11.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dLbl>
              <idx val="0"/>
              <dLblPos val="bestFit"/>
              <showLegendKey val="0"/>
              <showVal val="1"/>
              <showCatName val="0"/>
              <showSerName val="0"/>
              <showPercent val="0"/>
              <showBubbleSize val="0"/>
            </dLbl>
            <dLbl>
              <idx val="1"/>
              <dLblPos val="bestFit"/>
              <showLegendKey val="0"/>
              <showVal val="1"/>
              <showCatName val="0"/>
              <showSerName val="0"/>
              <showPercent val="0"/>
              <showBubbleSize val="0"/>
            </dLbl>
            <dLbl>
              <idx val="2"/>
              <dLblPos val="bestFi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XTOOL!$A$11:$A$13</f>
              <strCache>
                <ptCount val="3"/>
                <pt idx="0">
                  <v>Total Tablet</v>
                </pt>
                <pt idx="1">
                  <v>Total Dongle</v>
                </pt>
                <pt idx="2">
                  <v>Total Other Tools</v>
                </pt>
              </strCache>
            </strRef>
          </cat>
          <val>
            <numRef>
              <f>XTOOL!$F$11:$F$13</f>
              <numCache>
                <formatCode>0%</formatCode>
                <ptCount val="3"/>
                <pt idx="0">
                  <v>0.5516256938937352</v>
                </pt>
                <pt idx="1">
                  <v>0.3930214115781126</v>
                </pt>
                <pt idx="2">
                  <v>0.05535289452815226</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12.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bestFit"/>
            <showLegendKey val="0"/>
            <showVal val="1"/>
            <showCatName val="0"/>
            <showSerName val="0"/>
            <showPercent val="0"/>
            <showBubbleSize val="0"/>
            <showLeaderLines val="1"/>
          </dLbls>
          <cat>
            <strRef>
              <f>XTOOL!$A$11:$A$13</f>
              <strCache>
                <ptCount val="3"/>
                <pt idx="0">
                  <v>Total Tablet</v>
                </pt>
                <pt idx="1">
                  <v>Total Dongle</v>
                </pt>
                <pt idx="2">
                  <v>Total Other Tools</v>
                </pt>
              </strCache>
            </strRef>
          </cat>
          <val>
            <numRef>
              <f>XTOOL!$J$11:$J$13</f>
              <numCache>
                <formatCode>0%</formatCode>
                <ptCount val="3"/>
                <pt idx="0">
                  <v>0.8119554141178985</v>
                </pt>
                <pt idx="1">
                  <v>0.1818504640070706</v>
                </pt>
                <pt idx="2">
                  <v>0.006194121875030906</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ysClr val="windowText" lastClr="000000"/>
      </a:solidFill>
      <a:prstDash val="solid"/>
      <a:round/>
    </a:ln>
  </spPr>
</chartSpace>
</file>

<file path=xl/charts/chart113.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xml:space="preserve"> Over Month</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XTOOL!$A$8:$A$14</f>
              <strCache>
                <ptCount val="7"/>
                <pt idx="0">
                  <v>Tablet $800+</v>
                </pt>
                <pt idx="1">
                  <v>Tablet $400-$800</v>
                </pt>
                <pt idx="2">
                  <v>Tablet $400-</v>
                </pt>
                <pt idx="3">
                  <v>Total Tablet</v>
                </pt>
                <pt idx="4">
                  <v>Total Dongle</v>
                </pt>
                <pt idx="5">
                  <v>Total Other Tools</v>
                </pt>
                <pt idx="6">
                  <v>Total</v>
                </pt>
              </strCache>
            </strRef>
          </cat>
          <val>
            <numRef>
              <f>XTOOL!$L$8:$L$14</f>
              <numCache>
                <formatCode>0%</formatCode>
                <ptCount val="7"/>
                <pt idx="0">
                  <v>-0.1298748652633468</v>
                </pt>
                <pt idx="1">
                  <v>0.5077894430191277</v>
                </pt>
                <pt idx="2">
                  <v>-0.2608540731271144</v>
                </pt>
                <pt idx="3">
                  <v>0.04300020100657154</v>
                </pt>
                <pt idx="4">
                  <v>0.05784075341422446</v>
                </pt>
                <pt idx="5">
                  <v>0.0146754420890316</v>
                </pt>
                <pt idx="6">
                  <v>0.04548667007142559</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charts/chart114.xml><?xml version="1.0" encoding="utf-8"?>
<chartSpace xmlns="http://schemas.openxmlformats.org/drawingml/2006/chart" xmlns:a="http://schemas.openxmlformats.org/drawingml/2006/main">
  <roundedCorners val="0"/>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xml:space="preserve"> Over Year</a:t>
            </a:r>
            <a:endParaRPr lang="en-US"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spPr>
            <a:solidFill>
              <a:schemeClr val="accent1"/>
            </a:solidFill>
            <a:ln>
              <a:noFill/>
              <a:prstDash val="solid"/>
            </a:ln>
          </spPr>
          <invertIfNegative val="0"/>
          <cat>
            <strRef>
              <f>XTOOL!$A$8:$A$14</f>
              <strCache>
                <ptCount val="7"/>
                <pt idx="0">
                  <v>Tablet $800+</v>
                </pt>
                <pt idx="1">
                  <v>Tablet $400-$800</v>
                </pt>
                <pt idx="2">
                  <v>Tablet $400-</v>
                </pt>
                <pt idx="3">
                  <v>Total Tablet</v>
                </pt>
                <pt idx="4">
                  <v>Total Dongle</v>
                </pt>
                <pt idx="5">
                  <v>Total Other Tools</v>
                </pt>
                <pt idx="6">
                  <v>Total</v>
                </pt>
              </strCache>
            </strRef>
          </cat>
          <val>
            <numRef>
              <f>XTOOL!$H$8:$H$14</f>
              <numCache>
                <formatCode>0%</formatCode>
                <ptCount val="7"/>
                <pt idx="0">
                  <v>0.3999999999999999</v>
                </pt>
                <pt idx="1">
                  <v>1.086153846153846</v>
                </pt>
                <pt idx="2">
                  <v>0.466325036603221</v>
                </pt>
                <pt idx="3">
                  <v>0.6554021894336031</v>
                </pt>
                <pt idx="4">
                  <v>1.80634201585504</v>
                </pt>
                <pt idx="5">
                  <v>0.5791855203619909</v>
                </pt>
                <pt idx="6">
                  <v>0.967238689547582</v>
                </pt>
              </numCache>
            </numRef>
          </val>
        </ser>
        <dLbls>
          <showLegendKey val="0"/>
          <showVal val="0"/>
          <showCatName val="0"/>
          <showSerName val="0"/>
          <showPercent val="0"/>
          <showBubbleSize val="0"/>
        </dLbls>
        <gapWidth val="219"/>
        <overlap val="-27"/>
        <axId val="1088737471"/>
        <axId val="1088739871"/>
      </barChart>
      <catAx>
        <axId val="10887374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9871"/>
        <crosses val="autoZero"/>
        <auto val="1"/>
        <lblAlgn val="ctr"/>
        <lblOffset val="100"/>
        <noMultiLvlLbl val="0"/>
      </catAx>
      <valAx>
        <axId val="108873987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088737471"/>
        <crosses val="autoZero"/>
        <crossBetween val="between"/>
      </valAx>
    </plotArea>
    <plotVisOnly val="1"/>
    <dispBlanksAs val="gap"/>
  </chart>
  <spPr>
    <a:solidFill>
      <a:schemeClr val="bg1"/>
    </a:solidFill>
    <a:ln w="9525" cap="flat" cmpd="sng" algn="ctr">
      <a:solidFill>
        <a:sysClr val="windowText" lastClr="000000"/>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s>
</file>

<file path=xl/drawings/_rels/drawing3.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 Type="http://schemas.openxmlformats.org/officeDocument/2006/relationships/chart" Target="/xl/charts/chart16.xml" Id="rId4" /><Relationship Type="http://schemas.openxmlformats.org/officeDocument/2006/relationships/chart" Target="/xl/charts/chart17.xml" Id="rId5" /><Relationship Type="http://schemas.openxmlformats.org/officeDocument/2006/relationships/chart" Target="/xl/charts/chart18.xml" Id="rId6"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 Type="http://schemas.openxmlformats.org/officeDocument/2006/relationships/chart" Target="/xl/charts/chart23.xml" Id="rId5" /><Relationship Type="http://schemas.openxmlformats.org/officeDocument/2006/relationships/chart" Target="/xl/charts/chart24.xml" Id="rId6" /></Relationships>
</file>

<file path=xl/drawings/_rels/drawing5.xml.rels><Relationships xmlns="http://schemas.openxmlformats.org/package/2006/relationships"><Relationship Type="http://schemas.openxmlformats.org/officeDocument/2006/relationships/chart" Target="/xl/charts/chart25.xml" Id="rId1" /><Relationship Type="http://schemas.openxmlformats.org/officeDocument/2006/relationships/chart" Target="/xl/charts/chart26.xml" Id="rId2" /><Relationship Type="http://schemas.openxmlformats.org/officeDocument/2006/relationships/chart" Target="/xl/charts/chart27.xml" Id="rId3" /><Relationship Type="http://schemas.openxmlformats.org/officeDocument/2006/relationships/chart" Target="/xl/charts/chart28.xml" Id="rId4" /><Relationship Type="http://schemas.openxmlformats.org/officeDocument/2006/relationships/chart" Target="/xl/charts/chart29.xml" Id="rId5" /><Relationship Type="http://schemas.openxmlformats.org/officeDocument/2006/relationships/chart" Target="/xl/charts/chart30.xml" Id="rId6" /></Relationships>
</file>

<file path=xl/drawings/_rels/drawing6.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 Type="http://schemas.openxmlformats.org/officeDocument/2006/relationships/chart" Target="/xl/charts/chart34.xml" Id="rId4" /><Relationship Type="http://schemas.openxmlformats.org/officeDocument/2006/relationships/chart" Target="/xl/charts/chart35.xml" Id="rId5" /><Relationship Type="http://schemas.openxmlformats.org/officeDocument/2006/relationships/chart" Target="/xl/charts/chart36.xml" Id="rId6" /></Relationships>
</file>

<file path=xl/drawings/_rels/drawing7.xml.rels><Relationships xmlns="http://schemas.openxmlformats.org/package/2006/relationships"><Relationship Type="http://schemas.openxmlformats.org/officeDocument/2006/relationships/chart" Target="/xl/charts/chart37.xml" Id="rId1" /><Relationship Type="http://schemas.openxmlformats.org/officeDocument/2006/relationships/chart" Target="/xl/charts/chart38.xml" Id="rId2" /><Relationship Type="http://schemas.openxmlformats.org/officeDocument/2006/relationships/chart" Target="/xl/charts/chart39.xml" Id="rId3" /><Relationship Type="http://schemas.openxmlformats.org/officeDocument/2006/relationships/chart" Target="/xl/charts/chart40.xml" Id="rId4" /><Relationship Type="http://schemas.openxmlformats.org/officeDocument/2006/relationships/chart" Target="/xl/charts/chart41.xml" Id="rId5" /><Relationship Type="http://schemas.openxmlformats.org/officeDocument/2006/relationships/chart" Target="/xl/charts/chart42.xml" Id="rId6" /></Relationships>
</file>

<file path=xl/drawings/_rels/drawing8.xml.rels><Relationships xmlns="http://schemas.openxmlformats.org/package/2006/relationships"><Relationship Type="http://schemas.openxmlformats.org/officeDocument/2006/relationships/chart" Target="/xl/charts/chart43.xml" Id="rId1" /><Relationship Type="http://schemas.openxmlformats.org/officeDocument/2006/relationships/chart" Target="/xl/charts/chart44.xml" Id="rId2" /><Relationship Type="http://schemas.openxmlformats.org/officeDocument/2006/relationships/chart" Target="/xl/charts/chart45.xml" Id="rId3" /><Relationship Type="http://schemas.openxmlformats.org/officeDocument/2006/relationships/chart" Target="/xl/charts/chart46.xml" Id="rId4" /><Relationship Type="http://schemas.openxmlformats.org/officeDocument/2006/relationships/chart" Target="/xl/charts/chart47.xml" Id="rId5" /><Relationship Type="http://schemas.openxmlformats.org/officeDocument/2006/relationships/chart" Target="/xl/charts/chart48.xml" Id="rId6" /></Relationships>
</file>

<file path=xl/drawings/_rels/drawing9.xml.rels><Relationships xmlns="http://schemas.openxmlformats.org/package/2006/relationships"><Relationship Type="http://schemas.openxmlformats.org/officeDocument/2006/relationships/chart" Target="/xl/charts/chart49.xml" Id="rId1" /><Relationship Type="http://schemas.openxmlformats.org/officeDocument/2006/relationships/chart" Target="/xl/charts/chart50.xml" Id="rId2" /><Relationship Type="http://schemas.openxmlformats.org/officeDocument/2006/relationships/chart" Target="/xl/charts/chart51.xml" Id="rId3" /><Relationship Type="http://schemas.openxmlformats.org/officeDocument/2006/relationships/chart" Target="/xl/charts/chart52.xml" Id="rId4" /><Relationship Type="http://schemas.openxmlformats.org/officeDocument/2006/relationships/chart" Target="/xl/charts/chart53.xml" Id="rId5" /><Relationship Type="http://schemas.openxmlformats.org/officeDocument/2006/relationships/chart" Target="/xl/charts/chart54.xml" Id="rId6" /></Relationships>
</file>

<file path=xl/drawings/_rels/drawing10.xml.rels><Relationships xmlns="http://schemas.openxmlformats.org/package/2006/relationships"><Relationship Type="http://schemas.openxmlformats.org/officeDocument/2006/relationships/chart" Target="/xl/charts/chart55.xml" Id="rId1" /><Relationship Type="http://schemas.openxmlformats.org/officeDocument/2006/relationships/chart" Target="/xl/charts/chart56.xml" Id="rId2" /><Relationship Type="http://schemas.openxmlformats.org/officeDocument/2006/relationships/chart" Target="/xl/charts/chart57.xml" Id="rId3" /><Relationship Type="http://schemas.openxmlformats.org/officeDocument/2006/relationships/chart" Target="/xl/charts/chart58.xml" Id="rId4" /><Relationship Type="http://schemas.openxmlformats.org/officeDocument/2006/relationships/chart" Target="/xl/charts/chart59.xml" Id="rId5" /><Relationship Type="http://schemas.openxmlformats.org/officeDocument/2006/relationships/chart" Target="/xl/charts/chart60.xml" Id="rId6" /></Relationships>
</file>

<file path=xl/drawings/_rels/drawing11.xml.rels><Relationships xmlns="http://schemas.openxmlformats.org/package/2006/relationships"><Relationship Type="http://schemas.openxmlformats.org/officeDocument/2006/relationships/chart" Target="/xl/charts/chart61.xml" Id="rId1" /><Relationship Type="http://schemas.openxmlformats.org/officeDocument/2006/relationships/chart" Target="/xl/charts/chart62.xml" Id="rId2" /><Relationship Type="http://schemas.openxmlformats.org/officeDocument/2006/relationships/chart" Target="/xl/charts/chart63.xml" Id="rId3" /><Relationship Type="http://schemas.openxmlformats.org/officeDocument/2006/relationships/chart" Target="/xl/charts/chart64.xml" Id="rId4" /><Relationship Type="http://schemas.openxmlformats.org/officeDocument/2006/relationships/chart" Target="/xl/charts/chart65.xml" Id="rId5" /><Relationship Type="http://schemas.openxmlformats.org/officeDocument/2006/relationships/chart" Target="/xl/charts/chart66.xml" Id="rId6" /></Relationships>
</file>

<file path=xl/drawings/_rels/drawing12.xml.rels><Relationships xmlns="http://schemas.openxmlformats.org/package/2006/relationships"><Relationship Type="http://schemas.openxmlformats.org/officeDocument/2006/relationships/chart" Target="/xl/charts/chart67.xml" Id="rId1" /><Relationship Type="http://schemas.openxmlformats.org/officeDocument/2006/relationships/chart" Target="/xl/charts/chart68.xml" Id="rId2" /><Relationship Type="http://schemas.openxmlformats.org/officeDocument/2006/relationships/chart" Target="/xl/charts/chart69.xml" Id="rId3" /><Relationship Type="http://schemas.openxmlformats.org/officeDocument/2006/relationships/chart" Target="/xl/charts/chart70.xml" Id="rId4" /><Relationship Type="http://schemas.openxmlformats.org/officeDocument/2006/relationships/chart" Target="/xl/charts/chart71.xml" Id="rId5" /><Relationship Type="http://schemas.openxmlformats.org/officeDocument/2006/relationships/chart" Target="/xl/charts/chart72.xml" Id="rId6" /></Relationships>
</file>

<file path=xl/drawings/_rels/drawing13.xml.rels><Relationships xmlns="http://schemas.openxmlformats.org/package/2006/relationships"><Relationship Type="http://schemas.openxmlformats.org/officeDocument/2006/relationships/chart" Target="/xl/charts/chart73.xml" Id="rId1" /><Relationship Type="http://schemas.openxmlformats.org/officeDocument/2006/relationships/chart" Target="/xl/charts/chart74.xml" Id="rId2" /><Relationship Type="http://schemas.openxmlformats.org/officeDocument/2006/relationships/chart" Target="/xl/charts/chart75.xml" Id="rId3" /><Relationship Type="http://schemas.openxmlformats.org/officeDocument/2006/relationships/chart" Target="/xl/charts/chart76.xml" Id="rId4" /><Relationship Type="http://schemas.openxmlformats.org/officeDocument/2006/relationships/chart" Target="/xl/charts/chart77.xml" Id="rId5" /><Relationship Type="http://schemas.openxmlformats.org/officeDocument/2006/relationships/chart" Target="/xl/charts/chart78.xml" Id="rId6" /></Relationships>
</file>

<file path=xl/drawings/_rels/drawing14.xml.rels><Relationships xmlns="http://schemas.openxmlformats.org/package/2006/relationships"><Relationship Type="http://schemas.openxmlformats.org/officeDocument/2006/relationships/chart" Target="/xl/charts/chart79.xml" Id="rId1" /><Relationship Type="http://schemas.openxmlformats.org/officeDocument/2006/relationships/chart" Target="/xl/charts/chart80.xml" Id="rId2" /><Relationship Type="http://schemas.openxmlformats.org/officeDocument/2006/relationships/chart" Target="/xl/charts/chart81.xml" Id="rId3" /><Relationship Type="http://schemas.openxmlformats.org/officeDocument/2006/relationships/chart" Target="/xl/charts/chart82.xml" Id="rId4" /><Relationship Type="http://schemas.openxmlformats.org/officeDocument/2006/relationships/chart" Target="/xl/charts/chart83.xml" Id="rId5" /><Relationship Type="http://schemas.openxmlformats.org/officeDocument/2006/relationships/chart" Target="/xl/charts/chart84.xml" Id="rId6" /></Relationships>
</file>

<file path=xl/drawings/_rels/drawing15.xml.rels><Relationships xmlns="http://schemas.openxmlformats.org/package/2006/relationships"><Relationship Type="http://schemas.openxmlformats.org/officeDocument/2006/relationships/chart" Target="/xl/charts/chart85.xml" Id="rId1" /><Relationship Type="http://schemas.openxmlformats.org/officeDocument/2006/relationships/chart" Target="/xl/charts/chart86.xml" Id="rId2" /><Relationship Type="http://schemas.openxmlformats.org/officeDocument/2006/relationships/chart" Target="/xl/charts/chart87.xml" Id="rId3" /><Relationship Type="http://schemas.openxmlformats.org/officeDocument/2006/relationships/chart" Target="/xl/charts/chart88.xml" Id="rId4" /><Relationship Type="http://schemas.openxmlformats.org/officeDocument/2006/relationships/chart" Target="/xl/charts/chart89.xml" Id="rId5" /><Relationship Type="http://schemas.openxmlformats.org/officeDocument/2006/relationships/chart" Target="/xl/charts/chart90.xml" Id="rId6" /></Relationships>
</file>

<file path=xl/drawings/_rels/drawing16.xml.rels><Relationships xmlns="http://schemas.openxmlformats.org/package/2006/relationships"><Relationship Type="http://schemas.openxmlformats.org/officeDocument/2006/relationships/chart" Target="/xl/charts/chart91.xml" Id="rId1" /><Relationship Type="http://schemas.openxmlformats.org/officeDocument/2006/relationships/chart" Target="/xl/charts/chart92.xml" Id="rId2" /><Relationship Type="http://schemas.openxmlformats.org/officeDocument/2006/relationships/chart" Target="/xl/charts/chart93.xml" Id="rId3" /><Relationship Type="http://schemas.openxmlformats.org/officeDocument/2006/relationships/chart" Target="/xl/charts/chart94.xml" Id="rId4" /><Relationship Type="http://schemas.openxmlformats.org/officeDocument/2006/relationships/chart" Target="/xl/charts/chart95.xml" Id="rId5" /><Relationship Type="http://schemas.openxmlformats.org/officeDocument/2006/relationships/chart" Target="/xl/charts/chart96.xml" Id="rId6" /></Relationships>
</file>

<file path=xl/drawings/_rels/drawing17.xml.rels><Relationships xmlns="http://schemas.openxmlformats.org/package/2006/relationships"><Relationship Type="http://schemas.openxmlformats.org/officeDocument/2006/relationships/chart" Target="/xl/charts/chart97.xml" Id="rId1" /><Relationship Type="http://schemas.openxmlformats.org/officeDocument/2006/relationships/chart" Target="/xl/charts/chart98.xml" Id="rId2" /><Relationship Type="http://schemas.openxmlformats.org/officeDocument/2006/relationships/chart" Target="/xl/charts/chart99.xml" Id="rId3" /><Relationship Type="http://schemas.openxmlformats.org/officeDocument/2006/relationships/chart" Target="/xl/charts/chart100.xml" Id="rId4" /><Relationship Type="http://schemas.openxmlformats.org/officeDocument/2006/relationships/chart" Target="/xl/charts/chart101.xml" Id="rId5" /><Relationship Type="http://schemas.openxmlformats.org/officeDocument/2006/relationships/chart" Target="/xl/charts/chart102.xml" Id="rId6" /></Relationships>
</file>

<file path=xl/drawings/_rels/drawing18.xml.rels><Relationships xmlns="http://schemas.openxmlformats.org/package/2006/relationships"><Relationship Type="http://schemas.openxmlformats.org/officeDocument/2006/relationships/chart" Target="/xl/charts/chart103.xml" Id="rId1" /><Relationship Type="http://schemas.openxmlformats.org/officeDocument/2006/relationships/chart" Target="/xl/charts/chart104.xml" Id="rId2" /><Relationship Type="http://schemas.openxmlformats.org/officeDocument/2006/relationships/chart" Target="/xl/charts/chart105.xml" Id="rId3" /><Relationship Type="http://schemas.openxmlformats.org/officeDocument/2006/relationships/chart" Target="/xl/charts/chart106.xml" Id="rId4" /><Relationship Type="http://schemas.openxmlformats.org/officeDocument/2006/relationships/chart" Target="/xl/charts/chart107.xml" Id="rId5" /><Relationship Type="http://schemas.openxmlformats.org/officeDocument/2006/relationships/chart" Target="/xl/charts/chart108.xml" Id="rId6" /></Relationships>
</file>

<file path=xl/drawings/_rels/drawing19.xml.rels><Relationships xmlns="http://schemas.openxmlformats.org/package/2006/relationships"><Relationship Type="http://schemas.openxmlformats.org/officeDocument/2006/relationships/chart" Target="/xl/charts/chart109.xml" Id="rId1" /><Relationship Type="http://schemas.openxmlformats.org/officeDocument/2006/relationships/chart" Target="/xl/charts/chart110.xml" Id="rId2" /><Relationship Type="http://schemas.openxmlformats.org/officeDocument/2006/relationships/chart" Target="/xl/charts/chart111.xml" Id="rId3" /><Relationship Type="http://schemas.openxmlformats.org/officeDocument/2006/relationships/chart" Target="/xl/charts/chart112.xml" Id="rId4" /><Relationship Type="http://schemas.openxmlformats.org/officeDocument/2006/relationships/chart" Target="/xl/charts/chart113.xml" Id="rId5" /><Relationship Type="http://schemas.openxmlformats.org/officeDocument/2006/relationships/chart" Target="/xl/charts/chart114.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14</row>
      <rowOff>0</rowOff>
    </from>
    <to>
      <col>3</col>
      <colOff>171450</colOff>
      <row>28</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0</col>
      <colOff>0</colOff>
      <row>29</row>
      <rowOff>0</rowOff>
    </from>
    <to>
      <col>3</col>
      <colOff>171450</colOff>
      <row>43</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638175</colOff>
      <row>14</row>
      <rowOff>0</rowOff>
    </from>
    <to>
      <col>8</col>
      <colOff>200025</colOff>
      <row>28</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5</col>
      <colOff>638175</colOff>
      <row>29</row>
      <rowOff>0</rowOff>
    </from>
    <to>
      <col>8</col>
      <colOff>200025</colOff>
      <row>43</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3</col>
      <colOff>171450</colOff>
      <row>29</row>
      <rowOff>0</rowOff>
    </from>
    <to>
      <col>5</col>
      <colOff>638175</colOff>
      <row>43</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3</col>
      <colOff>171450</colOff>
      <row>14</row>
      <rowOff>0</rowOff>
    </from>
    <to>
      <col>5</col>
      <colOff>638175</colOff>
      <row>28</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9</row>
      <rowOff>0</rowOff>
    </from>
    <to>
      <col>4</col>
      <colOff>142875</colOff>
      <row>23</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24</row>
      <rowOff>0</rowOff>
    </from>
    <to>
      <col>7</col>
      <colOff>609600</colOff>
      <row>38</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9</row>
      <rowOff>0</rowOff>
    </from>
    <to>
      <col>11</col>
      <colOff>962025</colOff>
      <row>23</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24</row>
      <rowOff>0</rowOff>
    </from>
    <to>
      <col>11</col>
      <colOff>962025</colOff>
      <row>38</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24</row>
      <rowOff>0</rowOff>
    </from>
    <to>
      <col>4</col>
      <colOff>142875</colOff>
      <row>38</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9</row>
      <rowOff>0</rowOff>
    </from>
    <to>
      <col>7</col>
      <colOff>609600</colOff>
      <row>23</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14</row>
      <rowOff>0</rowOff>
    </from>
    <to>
      <col>4</col>
      <colOff>142875</colOff>
      <row>28</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29</row>
      <rowOff>0</rowOff>
    </from>
    <to>
      <col>7</col>
      <colOff>609600</colOff>
      <row>43</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14</row>
      <rowOff>0</rowOff>
    </from>
    <to>
      <col>11</col>
      <colOff>962025</colOff>
      <row>28</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29</row>
      <rowOff>0</rowOff>
    </from>
    <to>
      <col>11</col>
      <colOff>962025</colOff>
      <row>43</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29</row>
      <rowOff>0</rowOff>
    </from>
    <to>
      <col>4</col>
      <colOff>142875</colOff>
      <row>43</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14</row>
      <rowOff>0</rowOff>
    </from>
    <to>
      <col>7</col>
      <colOff>609600</colOff>
      <row>28</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12</row>
      <rowOff>0</rowOff>
    </from>
    <to>
      <col>4</col>
      <colOff>142875</colOff>
      <row>26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27</row>
      <rowOff>0</rowOff>
    </from>
    <to>
      <col>7</col>
      <colOff>609600</colOff>
      <row>41</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12</row>
      <rowOff>0</rowOff>
    </from>
    <to>
      <col>11</col>
      <colOff>962025</colOff>
      <row>26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27</row>
      <rowOff>0</rowOff>
    </from>
    <to>
      <col>11</col>
      <colOff>962025</colOff>
      <row>41</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27</row>
      <rowOff>0</rowOff>
    </from>
    <to>
      <col>4</col>
      <colOff>142875</colOff>
      <row>41</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12</row>
      <rowOff>0</rowOff>
    </from>
    <to>
      <col>7</col>
      <colOff>609600</colOff>
      <row>26</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12</row>
      <rowOff>0</rowOff>
    </from>
    <to>
      <col>4</col>
      <colOff>142875</colOff>
      <row>26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27</row>
      <rowOff>0</rowOff>
    </from>
    <to>
      <col>7</col>
      <colOff>609600</colOff>
      <row>41</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12</row>
      <rowOff>0</rowOff>
    </from>
    <to>
      <col>11</col>
      <colOff>962025</colOff>
      <row>26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27</row>
      <rowOff>0</rowOff>
    </from>
    <to>
      <col>11</col>
      <colOff>962025</colOff>
      <row>41</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27</row>
      <rowOff>0</rowOff>
    </from>
    <to>
      <col>4</col>
      <colOff>142875</colOff>
      <row>41</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12</row>
      <rowOff>0</rowOff>
    </from>
    <to>
      <col>7</col>
      <colOff>609600</colOff>
      <row>26</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13</row>
      <rowOff>0</rowOff>
    </from>
    <to>
      <col>4</col>
      <colOff>142875</colOff>
      <row>27</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28</row>
      <rowOff>0</rowOff>
    </from>
    <to>
      <col>7</col>
      <colOff>609600</colOff>
      <row>42</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13</row>
      <rowOff>0</rowOff>
    </from>
    <to>
      <col>11</col>
      <colOff>962025</colOff>
      <row>27</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28</row>
      <rowOff>0</rowOff>
    </from>
    <to>
      <col>11</col>
      <colOff>962025</colOff>
      <row>42</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28</row>
      <rowOff>0</rowOff>
    </from>
    <to>
      <col>4</col>
      <colOff>142875</colOff>
      <row>42</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13</row>
      <rowOff>0</rowOff>
    </from>
    <to>
      <col>7</col>
      <colOff>609600</colOff>
      <row>27</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13</row>
      <rowOff>0</rowOff>
    </from>
    <to>
      <col>4</col>
      <colOff>142875</colOff>
      <row>27</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28</row>
      <rowOff>0</rowOff>
    </from>
    <to>
      <col>7</col>
      <colOff>609600</colOff>
      <row>42</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13</row>
      <rowOff>0</rowOff>
    </from>
    <to>
      <col>11</col>
      <colOff>962025</colOff>
      <row>27</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28</row>
      <rowOff>0</rowOff>
    </from>
    <to>
      <col>11</col>
      <colOff>962025</colOff>
      <row>42</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28</row>
      <rowOff>0</rowOff>
    </from>
    <to>
      <col>4</col>
      <colOff>142875</colOff>
      <row>42</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13</row>
      <rowOff>0</rowOff>
    </from>
    <to>
      <col>7</col>
      <colOff>609600</colOff>
      <row>27</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12</row>
      <rowOff>0</rowOff>
    </from>
    <to>
      <col>4</col>
      <colOff>142875</colOff>
      <row>26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27</row>
      <rowOff>0</rowOff>
    </from>
    <to>
      <col>7</col>
      <colOff>609600</colOff>
      <row>41</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12</row>
      <rowOff>0</rowOff>
    </from>
    <to>
      <col>11</col>
      <colOff>962025</colOff>
      <row>26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27</row>
      <rowOff>0</rowOff>
    </from>
    <to>
      <col>11</col>
      <colOff>962025</colOff>
      <row>41</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27</row>
      <rowOff>0</rowOff>
    </from>
    <to>
      <col>4</col>
      <colOff>142875</colOff>
      <row>41</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12</row>
      <rowOff>0</rowOff>
    </from>
    <to>
      <col>7</col>
      <colOff>609600</colOff>
      <row>26</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14</row>
      <rowOff>0</rowOff>
    </from>
    <to>
      <col>4</col>
      <colOff>142875</colOff>
      <row>28</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29</row>
      <rowOff>0</rowOff>
    </from>
    <to>
      <col>7</col>
      <colOff>609600</colOff>
      <row>43</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14</row>
      <rowOff>0</rowOff>
    </from>
    <to>
      <col>11</col>
      <colOff>962025</colOff>
      <row>28</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29</row>
      <rowOff>0</rowOff>
    </from>
    <to>
      <col>11</col>
      <colOff>962025</colOff>
      <row>43</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29</row>
      <rowOff>0</rowOff>
    </from>
    <to>
      <col>4</col>
      <colOff>142875</colOff>
      <row>43</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14</row>
      <rowOff>0</rowOff>
    </from>
    <to>
      <col>7</col>
      <colOff>609600</colOff>
      <row>28</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14</row>
      <rowOff>0</rowOff>
    </from>
    <to>
      <col>4</col>
      <colOff>142875</colOff>
      <row>28</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29</row>
      <rowOff>0</rowOff>
    </from>
    <to>
      <col>7</col>
      <colOff>609600</colOff>
      <row>43</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14</row>
      <rowOff>0</rowOff>
    </from>
    <to>
      <col>11</col>
      <colOff>962025</colOff>
      <row>28</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29</row>
      <rowOff>0</rowOff>
    </from>
    <to>
      <col>11</col>
      <colOff>962025</colOff>
      <row>43</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29</row>
      <rowOff>0</rowOff>
    </from>
    <to>
      <col>4</col>
      <colOff>142875</colOff>
      <row>43</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14</row>
      <rowOff>0</rowOff>
    </from>
    <to>
      <col>7</col>
      <colOff>609600</colOff>
      <row>28</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13</row>
      <rowOff>0</rowOff>
    </from>
    <to>
      <col>4</col>
      <colOff>142875</colOff>
      <row>27</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142875</colOff>
      <row>28</row>
      <rowOff>0</rowOff>
    </from>
    <to>
      <col>7</col>
      <colOff>609600</colOff>
      <row>42</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609600</colOff>
      <row>13</row>
      <rowOff>0</rowOff>
    </from>
    <to>
      <col>11</col>
      <colOff>962025</colOff>
      <row>27</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609600</colOff>
      <row>28</row>
      <rowOff>0</rowOff>
    </from>
    <to>
      <col>11</col>
      <colOff>962025</colOff>
      <row>42</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28</row>
      <rowOff>0</rowOff>
    </from>
    <to>
      <col>4</col>
      <colOff>142875</colOff>
      <row>42</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4</col>
      <colOff>142875</colOff>
      <row>13</row>
      <rowOff>0</rowOff>
    </from>
    <to>
      <col>7</col>
      <colOff>609600</colOff>
      <row>27</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18</row>
      <rowOff>0</rowOff>
    </from>
    <to>
      <col>1</col>
      <colOff>19050</colOff>
      <row>32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33</row>
      <rowOff>0</rowOff>
    </from>
    <to>
      <col>4</col>
      <colOff>1123950</colOff>
      <row>47</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18</row>
      <rowOff>0</rowOff>
    </from>
    <to>
      <col>7</col>
      <colOff>76200</colOff>
      <row>32</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33</row>
      <rowOff>0</rowOff>
    </from>
    <to>
      <col>7</col>
      <colOff>76200</colOff>
      <row>47</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33</row>
      <rowOff>0</rowOff>
    </from>
    <to>
      <col>1</col>
      <colOff>19050</colOff>
      <row>47</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18</row>
      <rowOff>0</rowOff>
    </from>
    <to>
      <col>4</col>
      <colOff>1123950</colOff>
      <row>32</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18</row>
      <rowOff>0</rowOff>
    </from>
    <to>
      <col>1</col>
      <colOff>19050</colOff>
      <row>32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33</row>
      <rowOff>0</rowOff>
    </from>
    <to>
      <col>4</col>
      <colOff>1123950</colOff>
      <row>47</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18</row>
      <rowOff>0</rowOff>
    </from>
    <to>
      <col>7</col>
      <colOff>76200</colOff>
      <row>32</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33</row>
      <rowOff>0</rowOff>
    </from>
    <to>
      <col>7</col>
      <colOff>76200</colOff>
      <row>47</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33</row>
      <rowOff>0</rowOff>
    </from>
    <to>
      <col>1</col>
      <colOff>19050</colOff>
      <row>47</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18</row>
      <rowOff>0</rowOff>
    </from>
    <to>
      <col>4</col>
      <colOff>1123950</colOff>
      <row>32</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17</row>
      <rowOff>0</rowOff>
    </from>
    <to>
      <col>1</col>
      <colOff>19050</colOff>
      <row>31</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32</row>
      <rowOff>0</rowOff>
    </from>
    <to>
      <col>4</col>
      <colOff>1123950</colOff>
      <row>46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17</row>
      <rowOff>0</rowOff>
    </from>
    <to>
      <col>7</col>
      <colOff>76200</colOff>
      <row>31</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32</row>
      <rowOff>0</rowOff>
    </from>
    <to>
      <col>7</col>
      <colOff>76200</colOff>
      <row>46</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32</row>
      <rowOff>0</rowOff>
    </from>
    <to>
      <col>1</col>
      <colOff>19050</colOff>
      <row>46</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17</row>
      <rowOff>0</rowOff>
    </from>
    <to>
      <col>4</col>
      <colOff>1123950</colOff>
      <row>31</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17</row>
      <rowOff>0</rowOff>
    </from>
    <to>
      <col>1</col>
      <colOff>19050</colOff>
      <row>31</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32</row>
      <rowOff>0</rowOff>
    </from>
    <to>
      <col>4</col>
      <colOff>1123950</colOff>
      <row>46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17</row>
      <rowOff>0</rowOff>
    </from>
    <to>
      <col>7</col>
      <colOff>76200</colOff>
      <row>31</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32</row>
      <rowOff>0</rowOff>
    </from>
    <to>
      <col>7</col>
      <colOff>76200</colOff>
      <row>46</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32</row>
      <rowOff>0</rowOff>
    </from>
    <to>
      <col>1</col>
      <colOff>19050</colOff>
      <row>46</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17</row>
      <rowOff>0</rowOff>
    </from>
    <to>
      <col>4</col>
      <colOff>1123950</colOff>
      <row>31</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18</row>
      <rowOff>0</rowOff>
    </from>
    <to>
      <col>1</col>
      <colOff>19050</colOff>
      <row>32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33</row>
      <rowOff>0</rowOff>
    </from>
    <to>
      <col>4</col>
      <colOff>1123950</colOff>
      <row>47</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18</row>
      <rowOff>0</rowOff>
    </from>
    <to>
      <col>7</col>
      <colOff>76200</colOff>
      <row>32</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33</row>
      <rowOff>0</rowOff>
    </from>
    <to>
      <col>7</col>
      <colOff>76200</colOff>
      <row>47</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33</row>
      <rowOff>0</rowOff>
    </from>
    <to>
      <col>1</col>
      <colOff>19050</colOff>
      <row>47</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18</row>
      <rowOff>0</rowOff>
    </from>
    <to>
      <col>4</col>
      <colOff>1123950</colOff>
      <row>32</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18</row>
      <rowOff>0</rowOff>
    </from>
    <to>
      <col>1</col>
      <colOff>19050</colOff>
      <row>32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33</row>
      <rowOff>0</rowOff>
    </from>
    <to>
      <col>4</col>
      <colOff>1123950</colOff>
      <row>47</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18</row>
      <rowOff>0</rowOff>
    </from>
    <to>
      <col>7</col>
      <colOff>76200</colOff>
      <row>32</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33</row>
      <rowOff>0</rowOff>
    </from>
    <to>
      <col>7</col>
      <colOff>76200</colOff>
      <row>47</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33</row>
      <rowOff>0</rowOff>
    </from>
    <to>
      <col>1</col>
      <colOff>19050</colOff>
      <row>47</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18</row>
      <rowOff>0</rowOff>
    </from>
    <to>
      <col>4</col>
      <colOff>1123950</colOff>
      <row>32</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17</row>
      <rowOff>0</rowOff>
    </from>
    <to>
      <col>1</col>
      <colOff>19050</colOff>
      <row>31</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32</row>
      <rowOff>0</rowOff>
    </from>
    <to>
      <col>4</col>
      <colOff>1123950</colOff>
      <row>46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17</row>
      <rowOff>0</rowOff>
    </from>
    <to>
      <col>7</col>
      <colOff>76200</colOff>
      <row>31</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32</row>
      <rowOff>0</rowOff>
    </from>
    <to>
      <col>7</col>
      <colOff>76200</colOff>
      <row>46</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32</row>
      <rowOff>0</rowOff>
    </from>
    <to>
      <col>1</col>
      <colOff>19050</colOff>
      <row>46</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17</row>
      <rowOff>0</rowOff>
    </from>
    <to>
      <col>4</col>
      <colOff>1123950</colOff>
      <row>31</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15</row>
      <rowOff>0</rowOff>
    </from>
    <to>
      <col>1</col>
      <colOff>19050</colOff>
      <row>29</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19050</colOff>
      <row>30</row>
      <rowOff>0</rowOff>
    </from>
    <to>
      <col>4</col>
      <colOff>1123950</colOff>
      <row>44</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4</col>
      <colOff>1123950</colOff>
      <row>15</row>
      <rowOff>0</rowOff>
    </from>
    <to>
      <col>7</col>
      <colOff>76200</colOff>
      <row>29</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4</col>
      <colOff>1123950</colOff>
      <row>30</row>
      <rowOff>0</rowOff>
    </from>
    <to>
      <col>7</col>
      <colOff>76200</colOff>
      <row>44</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0</colOff>
      <row>30</row>
      <rowOff>0</rowOff>
    </from>
    <to>
      <col>1</col>
      <colOff>19050</colOff>
      <row>44</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19050</colOff>
      <row>15</row>
      <rowOff>0</rowOff>
    </from>
    <to>
      <col>4</col>
      <colOff>1123950</colOff>
      <row>29</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tables/table1.xml><?xml version="1.0" encoding="utf-8"?>
<table xmlns="http://schemas.openxmlformats.org/spreadsheetml/2006/main" id="1" name="Table910" displayName="Table910" ref="A46:I73" headerRowCount="1" totalsRowShown="0" headerRowDxfId="532" dataDxfId="531">
  <autoFilter ref="A46:I73"/>
  <tableColumns count="9">
    <tableColumn id="1" name="Brand" dataDxfId="530"/>
    <tableColumn id="2" name="# of Listings" dataDxfId="529"/>
    <tableColumn id="3" name="Monthly Rev" dataDxfId="528"/>
    <tableColumn id="4" name="Estimated 12mo Revenue" dataDxfId="527"/>
    <tableColumn id="5" name="Monthly Units" dataDxfId="526"/>
    <tableColumn id="6" name="Monthly Rev Market Share %" dataDxfId="525"/>
    <tableColumn id="7" name="Price Per Unit" dataDxfId="524"/>
    <tableColumn id="8" name="Total Reviews" dataDxfId="523"/>
    <tableColumn id="9" name="Avg Rating" dataDxfId="522"/>
  </tableColumns>
  <tableStyleInfo name="TableStyleLight18" showFirstColumn="0" showLastColumn="0" showRowStripes="1" showColumnStripes="0"/>
</table>
</file>

<file path=xl/tables/table2.xml><?xml version="1.0" encoding="utf-8"?>
<table xmlns="http://schemas.openxmlformats.org/spreadsheetml/2006/main" id="2" name="Table1011" displayName="Table1011" ref="A77:I104" headerRowCount="1" totalsRowShown="0" headerRowDxfId="521" dataDxfId="520">
  <autoFilter ref="A77:I104"/>
  <tableColumns count="9">
    <tableColumn id="1" name="Brand"/>
    <tableColumn id="2" name="# of Listings" dataDxfId="519"/>
    <tableColumn id="3" name="Monthly Rev" dataDxfId="518"/>
    <tableColumn id="4" name="Estimated 12mo Units" dataDxfId="517"/>
    <tableColumn id="5" name="Monthly Units" dataDxfId="516"/>
    <tableColumn id="6" name="Monthly Unit Market Share %" dataDxfId="515"/>
    <tableColumn id="7" name="Price Per Unit" dataDxfId="514"/>
    <tableColumn id="8" name="Reviews" dataDxfId="513"/>
    <tableColumn id="9" name="Avg Rating" dataDxfId="512"/>
  </tableColumns>
  <tableStyleInfo name="TableStyleLight18" showFirstColumn="0" showLastColumn="0" showRowStripes="1" showColumnStripes="0"/>
</table>
</file>

<file path=xl/tables/table3.xml><?xml version="1.0" encoding="utf-8"?>
<table xmlns="http://schemas.openxmlformats.org/spreadsheetml/2006/main" id="3" name="Table748" displayName="Table748" ref="A41:L91" headerRowCount="1" totalsRowShown="0" headerRowDxfId="511">
  <autoFilter ref="A41:L91"/>
  <tableColumns count="12">
    <tableColumn id="1" name="Ranking" dataDxfId="510"/>
    <tableColumn id="2" name="ASIN" dataDxfId="509"/>
    <tableColumn id="3" name="Product Name" dataDxfId="508"/>
    <tableColumn id="4" name="Brand" dataDxfId="507"/>
    <tableColumn id="12" name="Type" dataDxfId="506"/>
    <tableColumn id="5" name="Price" dataDxfId="505"/>
    <tableColumn id="6" name="Est. Monthly Retail Rev" dataDxfId="504"/>
    <tableColumn id="7" name="Est. Monthly Units Sold" dataDxfId="503"/>
    <tableColumn id="8" name="# of Reviews" dataDxfId="502"/>
    <tableColumn id="9" name="Avg. Rating" dataDxfId="501"/>
    <tableColumn id="11" name="Column2" dataDxfId="500"/>
    <tableColumn id="10" name="Link" dataDxfId="499"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id="4" name="Table849" displayName="Table849" ref="A95:L145" headerRowCount="1" totalsRowShown="0" headerRowDxfId="498">
  <autoFilter ref="A95:L145"/>
  <tableColumns count="12">
    <tableColumn id="1" name="Ranking" dataDxfId="497"/>
    <tableColumn id="2" name="ASIN" dataDxfId="496"/>
    <tableColumn id="3" name="Product Name" dataDxfId="495"/>
    <tableColumn id="4" name="Brand" dataDxfId="494"/>
    <tableColumn id="12" name="Type" dataDxfId="493"/>
    <tableColumn id="5" name="Price" dataDxfId="492"/>
    <tableColumn id="6" name="Est. Monthly Retail Rev" dataDxfId="491"/>
    <tableColumn id="7" name="Est. Monthly Units Sold" dataDxfId="490"/>
    <tableColumn id="8" name="# of Reviews" dataDxfId="489"/>
    <tableColumn id="9" name="Avg. Rating" dataDxfId="488"/>
    <tableColumn id="11" name="Column2" dataDxfId="487"/>
    <tableColumn id="10" name="Link" dataDxfId="486"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id="5" name="Table719" displayName="Table719" ref="A46:L56" headerRowCount="1" totalsRowShown="0" headerRowDxfId="485">
  <autoFilter ref="A46:L56"/>
  <tableColumns count="12">
    <tableColumn id="1" name="Ranking" dataDxfId="484"/>
    <tableColumn id="2" name="ASIN" dataDxfId="483"/>
    <tableColumn id="3" name="Product Name" dataDxfId="482"/>
    <tableColumn id="4" name="Brand" dataDxfId="481"/>
    <tableColumn id="12" name="Type" dataDxfId="480"/>
    <tableColumn id="5" name="Price" dataDxfId="479"/>
    <tableColumn id="6" name="Est. Monthly Retail Rev" dataDxfId="478"/>
    <tableColumn id="7" name="Est. Monthly Units Sold" dataDxfId="477"/>
    <tableColumn id="8" name="# of Reviews" dataDxfId="476"/>
    <tableColumn id="9" name="Avg. Rating" dataDxfId="475"/>
    <tableColumn id="11" name="Column2" dataDxfId="474"/>
    <tableColumn id="10" name="Link" dataDxfId="473"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id="6" name="Table71920" displayName="Table71920" ref="A59:L69" headerRowCount="1" totalsRowShown="0" headerRowDxfId="472">
  <autoFilter ref="A59:L69"/>
  <tableColumns count="12">
    <tableColumn id="1" name="Ranking" dataDxfId="471"/>
    <tableColumn id="2" name="ASIN" dataDxfId="470"/>
    <tableColumn id="3" name="Product Name" dataDxfId="469"/>
    <tableColumn id="4" name="Brand" dataDxfId="468"/>
    <tableColumn id="12" name="Type" dataDxfId="467"/>
    <tableColumn id="5" name="Price" dataDxfId="466"/>
    <tableColumn id="6" name="Est. Monthly Retail Rev" dataDxfId="465"/>
    <tableColumn id="7" name="Est. Monthly Units Sold" dataDxfId="464"/>
    <tableColumn id="8" name="# of Reviews" dataDxfId="463"/>
    <tableColumn id="9" name="Avg. Rating" dataDxfId="462"/>
    <tableColumn id="11" name="Column2" dataDxfId="461"/>
    <tableColumn id="10" name="Link" dataDxfId="460"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id="7" name="Table71921" displayName="Table71921" ref="A44:L54" headerRowCount="1" totalsRowShown="0" headerRowDxfId="459">
  <autoFilter ref="A44:L54"/>
  <tableColumns count="12">
    <tableColumn id="1" name="Ranking" dataDxfId="458"/>
    <tableColumn id="2" name="ASIN" dataDxfId="457"/>
    <tableColumn id="3" name="Product Name" dataDxfId="456"/>
    <tableColumn id="4" name="Brand" dataDxfId="455"/>
    <tableColumn id="12" name="Type" dataDxfId="454"/>
    <tableColumn id="5" name="Price" dataDxfId="453"/>
    <tableColumn id="6" name="Est. Monthly Retail Rev" dataDxfId="452"/>
    <tableColumn id="7" name="Est. Monthly Units Sold" dataDxfId="451"/>
    <tableColumn id="8" name="# of Reviews" dataDxfId="450"/>
    <tableColumn id="9" name="Avg. Rating" dataDxfId="449"/>
    <tableColumn id="11" name="Column2" dataDxfId="448"/>
    <tableColumn id="10" name="Link" dataDxfId="447"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id="8" name="Table7192022" displayName="Table7192022" ref="A57:L67" headerRowCount="1" totalsRowShown="0" headerRowDxfId="446">
  <autoFilter ref="A57:L67"/>
  <tableColumns count="12">
    <tableColumn id="1" name="Ranking" dataDxfId="445"/>
    <tableColumn id="2" name="ASIN" dataDxfId="444"/>
    <tableColumn id="3" name="Product Name" dataDxfId="443"/>
    <tableColumn id="4" name="Brand" dataDxfId="442"/>
    <tableColumn id="12" name="Type" dataDxfId="441"/>
    <tableColumn id="5" name="Price" dataDxfId="440"/>
    <tableColumn id="6" name="Est. Monthly Retail Rev" dataDxfId="439"/>
    <tableColumn id="7" name="Est. Monthly Units Sold" dataDxfId="438"/>
    <tableColumn id="8" name="# of Reviews" dataDxfId="437"/>
    <tableColumn id="9" name="Avg. Rating" dataDxfId="436"/>
    <tableColumn id="11" name="Column2" dataDxfId="435"/>
    <tableColumn id="10" name="Link" dataDxfId="434"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id="9" name="Table7192124" displayName="Table7192124" ref="A44:L54" headerRowCount="1" totalsRowShown="0" headerRowDxfId="433">
  <autoFilter ref="A44:L54"/>
  <tableColumns count="12">
    <tableColumn id="1" name="Ranking" dataDxfId="432"/>
    <tableColumn id="2" name="ASIN" dataDxfId="431"/>
    <tableColumn id="3" name="Product Name" dataDxfId="430"/>
    <tableColumn id="4" name="Brand" dataDxfId="429"/>
    <tableColumn id="12" name="Type" dataDxfId="428"/>
    <tableColumn id="5" name="Price" dataDxfId="427"/>
    <tableColumn id="6" name="Est. Monthly Retail Rev" dataDxfId="426"/>
    <tableColumn id="7" name="Est. Monthly Units Sold" dataDxfId="425"/>
    <tableColumn id="8" name="# of Reviews" dataDxfId="424"/>
    <tableColumn id="9" name="Avg. Rating" dataDxfId="423"/>
    <tableColumn id="11" name="Column2" dataDxfId="422"/>
    <tableColumn id="10" name="Link" dataDxfId="421"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id="10" name="Table719202229" displayName="Table719202229" ref="A57:L67" headerRowCount="1" totalsRowShown="0" headerRowDxfId="420">
  <autoFilter ref="A57:L67"/>
  <tableColumns count="12">
    <tableColumn id="1" name="Ranking" dataDxfId="419"/>
    <tableColumn id="2" name="ASIN" dataDxfId="418"/>
    <tableColumn id="3" name="Product Name" dataDxfId="417"/>
    <tableColumn id="4" name="Brand" dataDxfId="416"/>
    <tableColumn id="12" name="Type" dataDxfId="415"/>
    <tableColumn id="5" name="Price" dataDxfId="414"/>
    <tableColumn id="6" name="Est. Monthly Retail Rev" dataDxfId="413"/>
    <tableColumn id="7" name="Est. Monthly Units Sold" dataDxfId="412"/>
    <tableColumn id="8" name="# of Reviews" dataDxfId="411"/>
    <tableColumn id="9" name="Avg. Rating" dataDxfId="410"/>
    <tableColumn id="11" name="Column2" dataDxfId="409"/>
    <tableColumn id="10" name="Link" dataDxfId="408"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id="11" name="Table719212430" displayName="Table719212430" ref="A46:L56" headerRowCount="1" totalsRowShown="0" headerRowDxfId="407">
  <autoFilter ref="A46:L56"/>
  <tableColumns count="12">
    <tableColumn id="1" name="Ranking" dataDxfId="406"/>
    <tableColumn id="2" name="ASIN" dataDxfId="405"/>
    <tableColumn id="3" name="Product Name" dataDxfId="404"/>
    <tableColumn id="4" name="Brand" dataDxfId="403"/>
    <tableColumn id="12" name="Type" dataDxfId="402"/>
    <tableColumn id="5" name="Price" dataDxfId="401"/>
    <tableColumn id="6" name="Est. Monthly Retail Rev" dataDxfId="400"/>
    <tableColumn id="7" name="Est. Monthly Units Sold" dataDxfId="399"/>
    <tableColumn id="8" name="# of Reviews" dataDxfId="398"/>
    <tableColumn id="9" name="Avg. Rating" dataDxfId="397"/>
    <tableColumn id="11" name="Column2" dataDxfId="396"/>
    <tableColumn id="10" name="Link" dataDxfId="395" dataCellStyle="Hyperlink">
      <calculatedColumnFormula>HYPERLINK(K46)</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id="12" name="Table71920222931" displayName="Table71920222931" ref="A59:L69" headerRowCount="1" totalsRowShown="0" headerRowDxfId="394">
  <autoFilter ref="A59:L69"/>
  <tableColumns count="12">
    <tableColumn id="1" name="Ranking" dataDxfId="393"/>
    <tableColumn id="2" name="ASIN" dataDxfId="392"/>
    <tableColumn id="3" name="Product Name" dataDxfId="391"/>
    <tableColumn id="4" name="Brand" dataDxfId="390"/>
    <tableColumn id="12" name="Type" dataDxfId="389"/>
    <tableColumn id="5" name="Price" dataDxfId="388"/>
    <tableColumn id="6" name="Est. Monthly Retail Rev" dataDxfId="387"/>
    <tableColumn id="7" name="Est. Monthly Units Sold" dataDxfId="386"/>
    <tableColumn id="8" name="# of Reviews" dataDxfId="385"/>
    <tableColumn id="9" name="Avg. Rating" dataDxfId="384"/>
    <tableColumn id="11" name="Column2" dataDxfId="383"/>
    <tableColumn id="10" name="Link" dataDxfId="382" dataCellStyle="Hyperlink">
      <calculatedColumnFormula>HYPERLINK(K59)</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id="13" name="Table71932" displayName="Table71932" ref="A45:L55" headerRowCount="1" totalsRowShown="0" headerRowDxfId="381">
  <autoFilter ref="A45:L55"/>
  <tableColumns count="12">
    <tableColumn id="1" name="Ranking" dataDxfId="380"/>
    <tableColumn id="2" name="ASIN" dataDxfId="379"/>
    <tableColumn id="3" name="Product Name" dataDxfId="378"/>
    <tableColumn id="4" name="Brand" dataDxfId="377"/>
    <tableColumn id="12" name="Type" dataDxfId="376"/>
    <tableColumn id="5" name="Price" dataDxfId="375"/>
    <tableColumn id="6" name="Est. Monthly Retail Rev" dataDxfId="374"/>
    <tableColumn id="7" name="Est. Monthly Units Sold" dataDxfId="373"/>
    <tableColumn id="8" name="# of Reviews" dataDxfId="372"/>
    <tableColumn id="9" name="Avg. Rating" dataDxfId="371"/>
    <tableColumn id="11" name="Column2" dataDxfId="370"/>
    <tableColumn id="10" name="Link" dataDxfId="369"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id="14" name="Table7192033" displayName="Table7192033" ref="A58:L68" headerRowCount="1" totalsRowShown="0" headerRowDxfId="368">
  <autoFilter ref="A58:L68"/>
  <tableColumns count="12">
    <tableColumn id="1" name="Ranking" dataDxfId="367"/>
    <tableColumn id="2" name="ASIN" dataDxfId="366"/>
    <tableColumn id="3" name="Product Name" dataDxfId="365"/>
    <tableColumn id="4" name="Brand" dataDxfId="364"/>
    <tableColumn id="12" name="Type" dataDxfId="363"/>
    <tableColumn id="5" name="Price" dataDxfId="362"/>
    <tableColumn id="6" name="Est. Monthly Retail Rev" dataDxfId="361"/>
    <tableColumn id="7" name="Est. Monthly Units Sold" dataDxfId="360"/>
    <tableColumn id="8" name="# of Reviews" dataDxfId="359"/>
    <tableColumn id="9" name="Avg. Rating" dataDxfId="358"/>
    <tableColumn id="11" name="Column2" dataDxfId="357"/>
    <tableColumn id="10" name="Link" dataDxfId="356"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id="15" name="Table7193234" displayName="Table7193234" ref="A44:L54" headerRowCount="1" totalsRowShown="0" headerRowDxfId="355">
  <autoFilter ref="A44:L54"/>
  <tableColumns count="12">
    <tableColumn id="1" name="Ranking" dataDxfId="354"/>
    <tableColumn id="2" name="ASIN" dataDxfId="353"/>
    <tableColumn id="3" name="Product Name" dataDxfId="352"/>
    <tableColumn id="4" name="Brand" dataDxfId="351"/>
    <tableColumn id="12" name="Type" dataDxfId="350"/>
    <tableColumn id="5" name="Price" dataDxfId="349"/>
    <tableColumn id="6" name="Est. Monthly Retail Rev" dataDxfId="348"/>
    <tableColumn id="7" name="Est. Monthly Units Sold" dataDxfId="347"/>
    <tableColumn id="8" name="# of Reviews" dataDxfId="346"/>
    <tableColumn id="9" name="Avg. Rating" dataDxfId="345"/>
    <tableColumn id="11" name="Column2" dataDxfId="344"/>
    <tableColumn id="10" name="Link" dataDxfId="343"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id="16" name="Table719203335" displayName="Table719203335" ref="A57:L67" headerRowCount="1" totalsRowShown="0" headerRowDxfId="342">
  <autoFilter ref="A57:L67"/>
  <tableColumns count="12">
    <tableColumn id="1" name="Ranking" dataDxfId="341"/>
    <tableColumn id="2" name="ASIN" dataDxfId="340"/>
    <tableColumn id="3" name="Product Name" dataDxfId="339"/>
    <tableColumn id="4" name="Brand" dataDxfId="338"/>
    <tableColumn id="12" name="Type" dataDxfId="337"/>
    <tableColumn id="5" name="Price" dataDxfId="336"/>
    <tableColumn id="6" name="Est. Monthly Retail Rev" dataDxfId="335"/>
    <tableColumn id="7" name="Est. Monthly Units Sold" dataDxfId="334"/>
    <tableColumn id="8" name="# of Reviews" dataDxfId="333"/>
    <tableColumn id="9" name="Avg. Rating" dataDxfId="332"/>
    <tableColumn id="11" name="Column2" dataDxfId="331"/>
    <tableColumn id="10" name="Link" dataDxfId="330"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id="17" name="Table719323436" displayName="Table719323436" ref="A46:L56" headerRowCount="1" totalsRowShown="0" headerRowDxfId="329">
  <autoFilter ref="A46:L56"/>
  <tableColumns count="12">
    <tableColumn id="1" name="Ranking" dataDxfId="328"/>
    <tableColumn id="2" name="ASIN" dataDxfId="327"/>
    <tableColumn id="3" name="Product Name" dataDxfId="326"/>
    <tableColumn id="4" name="Brand" dataDxfId="325"/>
    <tableColumn id="12" name="Type" dataDxfId="324"/>
    <tableColumn id="5" name="Price" dataDxfId="323"/>
    <tableColumn id="6" name="Est. Monthly Retail Rev" dataDxfId="322"/>
    <tableColumn id="7" name="Est. Monthly Units Sold" dataDxfId="321"/>
    <tableColumn id="8" name="# of Reviews" dataDxfId="320"/>
    <tableColumn id="9" name="Avg. Rating" dataDxfId="319"/>
    <tableColumn id="11" name="Column2" dataDxfId="318"/>
    <tableColumn id="10" name="Link" dataDxfId="317"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id="18" name="Table71920333537" displayName="Table71920333537" ref="A59:L69" headerRowCount="1" totalsRowShown="0" headerRowDxfId="316">
  <autoFilter ref="A59:L69"/>
  <tableColumns count="12">
    <tableColumn id="1" name="Ranking" dataDxfId="315"/>
    <tableColumn id="2" name="ASIN" dataDxfId="314"/>
    <tableColumn id="3" name="Product Name" dataDxfId="313"/>
    <tableColumn id="4" name="Brand" dataDxfId="312"/>
    <tableColumn id="12" name="Type" dataDxfId="311"/>
    <tableColumn id="5" name="Price" dataDxfId="310"/>
    <tableColumn id="6" name="Est. Monthly Retail Rev" dataDxfId="309"/>
    <tableColumn id="7" name="Est. Monthly Units Sold" dataDxfId="308"/>
    <tableColumn id="8" name="# of Reviews" dataDxfId="307"/>
    <tableColumn id="9" name="Avg. Rating" dataDxfId="306"/>
    <tableColumn id="11" name="Column2" dataDxfId="305"/>
    <tableColumn id="10" name="Link" dataDxfId="304"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id="19" name="Table7193238" displayName="Table7193238" ref="A46:L56" headerRowCount="1" totalsRowShown="0" headerRowDxfId="303">
  <autoFilter ref="A46:L56"/>
  <tableColumns count="12">
    <tableColumn id="1" name="Ranking" dataDxfId="302"/>
    <tableColumn id="2" name="ASIN" dataDxfId="301"/>
    <tableColumn id="3" name="Product Name" dataDxfId="300"/>
    <tableColumn id="4" name="Brand" dataDxfId="299"/>
    <tableColumn id="12" name="Type" dataDxfId="298"/>
    <tableColumn id="5" name="Price" dataDxfId="297"/>
    <tableColumn id="6" name="Est. Monthly Retail Rev" dataDxfId="296"/>
    <tableColumn id="7" name="Est. Monthly Units Sold" dataDxfId="295"/>
    <tableColumn id="8" name="# of Reviews" dataDxfId="294"/>
    <tableColumn id="9" name="Avg. Rating" dataDxfId="293"/>
    <tableColumn id="11" name="Column2" dataDxfId="292"/>
    <tableColumn id="10" name="Link" dataDxfId="291"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id="20" name="Table719203339" displayName="Table719203339" ref="A59:L69" headerRowCount="1" totalsRowShown="0" headerRowDxfId="290">
  <autoFilter ref="A59:L69"/>
  <tableColumns count="12">
    <tableColumn id="1" name="Ranking" dataDxfId="289"/>
    <tableColumn id="2" name="ASIN" dataDxfId="288"/>
    <tableColumn id="3" name="Product Name" dataDxfId="287"/>
    <tableColumn id="4" name="Brand" dataDxfId="286"/>
    <tableColumn id="12" name="Type" dataDxfId="285"/>
    <tableColumn id="5" name="Price" dataDxfId="284"/>
    <tableColumn id="6" name="Est. Monthly Retail Rev" dataDxfId="283"/>
    <tableColumn id="7" name="Est. Monthly Units Sold" dataDxfId="282"/>
    <tableColumn id="8" name="# of Reviews" dataDxfId="281"/>
    <tableColumn id="9" name="Avg. Rating" dataDxfId="280"/>
    <tableColumn id="11" name="Column2" dataDxfId="279"/>
    <tableColumn id="10" name="Link" dataDxfId="278"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id="21" name="Table719323840" displayName="Table719323840" ref="A45:L55" headerRowCount="1" totalsRowShown="0" headerRowDxfId="277">
  <autoFilter ref="A45:L55"/>
  <tableColumns count="12">
    <tableColumn id="1" name="Ranking" dataDxfId="276"/>
    <tableColumn id="2" name="ASIN" dataDxfId="275"/>
    <tableColumn id="3" name="Product Name" dataDxfId="274"/>
    <tableColumn id="4" name="Brand" dataDxfId="273"/>
    <tableColumn id="12" name="Type" dataDxfId="272"/>
    <tableColumn id="5" name="Price" dataDxfId="271"/>
    <tableColumn id="6" name="Est. Monthly Retail Rev" dataDxfId="270"/>
    <tableColumn id="7" name="Est. Monthly Units Sold" dataDxfId="269"/>
    <tableColumn id="8" name="# of Reviews" dataDxfId="268"/>
    <tableColumn id="9" name="Avg. Rating" dataDxfId="267"/>
    <tableColumn id="11" name="Column2" dataDxfId="266"/>
    <tableColumn id="10" name="Link" dataDxfId="265"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id="22" name="Table71920333941" displayName="Table71920333941" ref="A58:L68" headerRowCount="1" totalsRowShown="0" headerRowDxfId="264">
  <autoFilter ref="A58:L68"/>
  <tableColumns count="12">
    <tableColumn id="1" name="Ranking" dataDxfId="263"/>
    <tableColumn id="2" name="ASIN" dataDxfId="262"/>
    <tableColumn id="3" name="Product Name" dataDxfId="261"/>
    <tableColumn id="4" name="Brand" dataDxfId="260"/>
    <tableColumn id="12" name="Type" dataDxfId="259"/>
    <tableColumn id="5" name="Price" dataDxfId="258"/>
    <tableColumn id="6" name="Est. Monthly Retail Rev" dataDxfId="257"/>
    <tableColumn id="7" name="Est. Monthly Units Sold" dataDxfId="256"/>
    <tableColumn id="8" name="# of Reviews" dataDxfId="255"/>
    <tableColumn id="9" name="Avg. Rating" dataDxfId="254"/>
    <tableColumn id="11" name="Column2" dataDxfId="253"/>
    <tableColumn id="10" name="Link" dataDxfId="252"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id="23" name="Table65" displayName="Table65" ref="A134:L213" headerRowCount="1" totalsRowShown="0" dataDxfId="251">
  <autoFilter ref="A134:L213"/>
  <tableColumns count="12">
    <tableColumn id="1" name="Product Name" dataDxfId="250"/>
    <tableColumn id="2" name="ASIN" dataDxfId="249"/>
    <tableColumn id="12" name="Type" dataDxfId="248"/>
    <tableColumn id="3" name="Avg Price" dataDxfId="247"/>
    <tableColumn id="4" name="Estimated 12mo Revenue" dataDxfId="246"/>
    <tableColumn id="5" name="Monthly Rev" dataDxfId="245"/>
    <tableColumn id="6" name="Estimated 12mo Units" dataDxfId="244"/>
    <tableColumn id="7" name="Monthly Units" dataDxfId="243"/>
    <tableColumn id="8" name="# of Reviews" dataDxfId="242"/>
    <tableColumn id="9" name="Tool Rating " dataDxfId="241"/>
    <tableColumn id="11" name="Column1" dataDxfId="240"/>
    <tableColumn id="10" name="Link" dataDxfId="239" dataCellStyle="Hyperlink">
      <calculatedColumnFormula>HYPERLINK(Table65[[#This Row],[Column1]])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id="24" name="Table544" displayName="Table544" ref="A52:L131" headerRowCount="1" totalsRowShown="0" dataDxfId="238">
  <autoFilter ref="A52:L131"/>
  <tableColumns count="12">
    <tableColumn id="1" name="Product Name" dataDxfId="237"/>
    <tableColumn id="2" name="ASIN" dataDxfId="236"/>
    <tableColumn id="12" name="Type" dataDxfId="235"/>
    <tableColumn id="3" name="Avg Price" dataDxfId="234"/>
    <tableColumn id="4" name="Estimated 12mo Revenue" dataDxfId="233"/>
    <tableColumn id="5" name="Monthly Rev" dataDxfId="232"/>
    <tableColumn id="6" name="Estimated 12mo Units" dataDxfId="231"/>
    <tableColumn id="7" name="Monthly Units" dataDxfId="230"/>
    <tableColumn id="8" name="# of Reviews" dataDxfId="229"/>
    <tableColumn id="9" name="Tool Rating " dataDxfId="228"/>
    <tableColumn id="11" name="Column1" dataDxfId="227"/>
    <tableColumn id="10" name="Link" dataDxfId="226" dataCellStyle="Hyperlink">
      <calculatedColumnFormula>HYPERLINK(Table544[[#This Row],[Column1]])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id="25" name="Table1410" displayName="Table1410" ref="A602:L1149" headerRowCount="1" totalsRowShown="0" dataDxfId="225">
  <autoFilter ref="A602:L1149"/>
  <tableColumns count="12">
    <tableColumn id="1" name="Product Name" dataDxfId="224"/>
    <tableColumn id="2" name="ASIN" dataDxfId="223"/>
    <tableColumn id="12" name="Type" dataDxfId="222"/>
    <tableColumn id="3" name="Avg Price" dataDxfId="221"/>
    <tableColumn id="4" name="Estimated 12mo Revenue" dataDxfId="220"/>
    <tableColumn id="5" name="Monthly Rev" dataDxfId="219"/>
    <tableColumn id="6" name="Estimated 12mo Units" dataDxfId="218"/>
    <tableColumn id="7" name="Monthly Units" dataDxfId="217"/>
    <tableColumn id="8" name="# of Reviews" dataDxfId="216"/>
    <tableColumn id="9" name="Tool Rating " dataDxfId="215"/>
    <tableColumn id="11" name="Column1" dataDxfId="214"/>
    <tableColumn id="10" name="Link" dataDxfId="213" dataCellStyle="Hyperlink">
      <calculatedColumnFormula>HYPERLINK(Table1410[[#This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id="26" name="Table1311" displayName="Table1311" ref="A52:L599" headerRowCount="1" totalsRowShown="0" dataDxfId="212">
  <autoFilter ref="A52:L599"/>
  <tableColumns count="12">
    <tableColumn id="1" name="Product Name" dataDxfId="211"/>
    <tableColumn id="2" name="ASIN" dataDxfId="210"/>
    <tableColumn id="12" name="Type" dataDxfId="209"/>
    <tableColumn id="3" name="Avg Price" dataDxfId="208"/>
    <tableColumn id="4" name="Estimated 12mo Revenue" dataDxfId="207"/>
    <tableColumn id="5" name="Monthly Rev" dataDxfId="206"/>
    <tableColumn id="6" name="Estimated 12mo Units" dataDxfId="205"/>
    <tableColumn id="7" name="Monthly Units" dataDxfId="204"/>
    <tableColumn id="8" name="# of Reviews" dataDxfId="203"/>
    <tableColumn id="9" name="Tool Rating " dataDxfId="202"/>
    <tableColumn id="11" name="Column1" dataDxfId="201"/>
    <tableColumn id="10" name="Link" dataDxfId="200" dataCellStyle="Hyperlink">
      <calculatedColumnFormula>HYPERLINK(Table1311[[#This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id="27" name="Table2720" displayName="Table2720" ref="A49:L98" headerRowCount="1" totalsRowShown="0" dataDxfId="198" headerRowBorderDxfId="199" tableBorderDxfId="197">
  <autoFilter ref="A49:L98"/>
  <tableColumns count="12">
    <tableColumn id="1" name="Product Name" dataDxfId="196"/>
    <tableColumn id="2" name="ASIN" dataDxfId="195"/>
    <tableColumn id="12" name="Type" dataDxfId="194"/>
    <tableColumn id="3" name="Avg Price" dataDxfId="193"/>
    <tableColumn id="4" name="Estimated 12mo Revenue" dataDxfId="192"/>
    <tableColumn id="5" name="Monthly Rev" dataDxfId="191"/>
    <tableColumn id="6" name="Estimated 12mo Units" dataDxfId="190"/>
    <tableColumn id="7" name="Monthly Units" dataDxfId="189"/>
    <tableColumn id="8" name="# of Reviews" dataDxfId="188"/>
    <tableColumn id="9" name="Tool Rating " dataDxfId="187"/>
    <tableColumn id="11" name="Column1" dataDxfId="186"/>
    <tableColumn id="10" name="Link" dataDxfId="185" dataCellStyle="Hyperlink">
      <calculatedColumnFormula>HYPERLINK(Table2720[[#This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id="28" name="Table2821" displayName="Table2821" ref="A101:L150" headerRowCount="1" totalsRowShown="0" dataDxfId="183" headerRowBorderDxfId="184" tableBorderDxfId="182">
  <autoFilter ref="A101:L150"/>
  <tableColumns count="12">
    <tableColumn id="1" name="Product Name" dataDxfId="181"/>
    <tableColumn id="2" name="ASIN" dataDxfId="180"/>
    <tableColumn id="12" name="Type" dataDxfId="179"/>
    <tableColumn id="3" name="Avg Price" dataDxfId="178"/>
    <tableColumn id="4" name="Estimated 12mo Revenue" dataDxfId="177"/>
    <tableColumn id="5" name="Monthly Rev" dataDxfId="176"/>
    <tableColumn id="6" name="Estimated 12mo Units" dataDxfId="175"/>
    <tableColumn id="7" name="Monthly Units" dataDxfId="174"/>
    <tableColumn id="8" name="# of Reviews" dataDxfId="173"/>
    <tableColumn id="9" name="Tool Rating " dataDxfId="172"/>
    <tableColumn id="11" name="Column1" dataDxfId="171"/>
    <tableColumn id="10" name="Link" dataDxfId="170" dataCellStyle="Hyperlink">
      <calculatedColumnFormula>HYPERLINK(Table2821[[#This Row],[Column1]])</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id="29" name="Table3155" displayName="Table3155" ref="A52:L230" headerRowCount="1" totalsRowShown="0" dataDxfId="168" headerRowBorderDxfId="169" tableBorderDxfId="167">
  <autoFilter ref="A52:L230"/>
  <tableColumns count="12">
    <tableColumn id="1" name="Product Name" dataDxfId="166"/>
    <tableColumn id="2" name="ASIN" dataDxfId="165"/>
    <tableColumn id="12" name="Type" dataDxfId="164"/>
    <tableColumn id="3" name="Avg Price" dataDxfId="163"/>
    <tableColumn id="4" name="Estimated 12mo Revenue" dataDxfId="162"/>
    <tableColumn id="5" name="Monthly Rev" dataDxfId="161"/>
    <tableColumn id="6" name="Estimated 12mo Units" dataDxfId="160"/>
    <tableColumn id="7" name="Monthly Units" dataDxfId="159"/>
    <tableColumn id="8" name="# of Reviews" dataDxfId="158"/>
    <tableColumn id="9" name="Tool Rating " dataDxfId="157"/>
    <tableColumn id="11" name="Column1" dataDxfId="156"/>
    <tableColumn id="10" name="Link" dataDxfId="155" dataCellStyle="Hyperlink">
      <calculatedColumnFormula>HYPERLINK(Table3155[[#This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id="30" name="Table3258" displayName="Table3258" ref="A233:L411" headerRowCount="1" totalsRowShown="0" dataDxfId="153" headerRowBorderDxfId="154" tableBorderDxfId="152">
  <autoFilter ref="A233:L411"/>
  <tableColumns count="12">
    <tableColumn id="1" name="Product Name" dataDxfId="151"/>
    <tableColumn id="2" name="ASIN" dataDxfId="150"/>
    <tableColumn id="12" name="Type" dataDxfId="149"/>
    <tableColumn id="3" name="Avg Price" dataDxfId="148"/>
    <tableColumn id="4" name="Estimated 12mo Revenue" dataDxfId="147"/>
    <tableColumn id="5" name="Monthly Rev" dataDxfId="146"/>
    <tableColumn id="6" name="Estimated 12mo Units" dataDxfId="145"/>
    <tableColumn id="7" name="Monthly Units" dataDxfId="144"/>
    <tableColumn id="8" name="# of Reviews" dataDxfId="143"/>
    <tableColumn id="9" name="Tool Rating " dataDxfId="142"/>
    <tableColumn id="11" name="Column1" dataDxfId="141"/>
    <tableColumn id="10" name="Link" dataDxfId="140" dataCellStyle="Hyperlink">
      <calculatedColumnFormula>HYPERLINK(Table3258[[#This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id="31" name="Table3559" displayName="Table3559" ref="A340:L626" headerRowCount="1" totalsRowShown="0" dataDxfId="138" headerRowBorderDxfId="139" tableBorderDxfId="137">
  <autoFilter ref="A340:L626"/>
  <tableColumns count="12">
    <tableColumn id="1" name="Product Name" dataDxfId="136"/>
    <tableColumn id="2" name="ASIN" dataDxfId="135"/>
    <tableColumn id="12" name="Type" dataDxfId="134"/>
    <tableColumn id="3" name="Avg Price" dataDxfId="133"/>
    <tableColumn id="4" name="Estimated 12mo Revenue" dataDxfId="132"/>
    <tableColumn id="5" name="Monthly Rev" dataDxfId="131"/>
    <tableColumn id="6" name="Estimated 12mo Units" dataDxfId="130"/>
    <tableColumn id="7" name="Monthly Units" dataDxfId="129"/>
    <tableColumn id="8" name="# of Reviews" dataDxfId="128"/>
    <tableColumn id="9" name="Tool Rating " dataDxfId="127"/>
    <tableColumn id="11" name="Column1" dataDxfId="126"/>
    <tableColumn id="10" name="Link" dataDxfId="125" dataCellStyle="Hyperlink">
      <calculatedColumnFormula>HYPERLINK(Table3559[[#This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id="32" name="Table3660" displayName="Table3660" ref="A51:L337" headerRowCount="1" totalsRowShown="0" dataDxfId="123" headerRowBorderDxfId="124" tableBorderDxfId="122">
  <autoFilter ref="A51:L337"/>
  <tableColumns count="12">
    <tableColumn id="1" name="Product Name" dataDxfId="121"/>
    <tableColumn id="2" name="ASIN" dataDxfId="120"/>
    <tableColumn id="12" name="Type" dataDxfId="119"/>
    <tableColumn id="3" name="Avg Price" dataDxfId="118"/>
    <tableColumn id="4" name="Estimated 12mo Revenue" dataDxfId="117"/>
    <tableColumn id="5" name="Monthly Rev" dataDxfId="116"/>
    <tableColumn id="6" name="Estimated 12mo Units" dataDxfId="115"/>
    <tableColumn id="7" name="Monthly Units" dataDxfId="114"/>
    <tableColumn id="8" name="# of Reviews" dataDxfId="113"/>
    <tableColumn id="9" name="Tool Rating " dataDxfId="112"/>
    <tableColumn id="11" name="Column1" dataDxfId="111"/>
    <tableColumn id="10" name="Link" dataDxfId="110" dataCellStyle="Hyperlink">
      <calculatedColumnFormula>HYPERLINK(Table3660[[#This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id="33" name="Table4779" displayName="Table4779" ref="A50:L101" headerRowCount="1" totalsRowShown="0" dataDxfId="108" headerRowBorderDxfId="109" tableBorderDxfId="107">
  <autoFilter ref="A50:L101"/>
  <tableColumns count="12">
    <tableColumn id="1" name="Product Name" dataDxfId="106"/>
    <tableColumn id="2" name="ASIN" dataDxfId="105"/>
    <tableColumn id="12" name="Type" dataDxfId="104"/>
    <tableColumn id="3" name="Avg Price" dataDxfId="103"/>
    <tableColumn id="4" name="Estimated 12mo Revenue" dataDxfId="102"/>
    <tableColumn id="5" name="Monthly Rev" dataDxfId="101"/>
    <tableColumn id="6" name="Estimated 12mo Units" dataDxfId="100"/>
    <tableColumn id="7" name="Monthly Units" dataDxfId="99"/>
    <tableColumn id="8" name="# of Reviews" dataDxfId="98"/>
    <tableColumn id="9" name="Tool Rating " dataDxfId="97"/>
    <tableColumn id="11" name="Column1" dataDxfId="96"/>
    <tableColumn id="10" name="Link" dataDxfId="95" dataCellStyle="Hyperlink">
      <calculatedColumnFormula>HYPERLINK(Table4779[[#This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id="34" name="Table4880" displayName="Table4880" ref="A104:L155" headerRowCount="1" totalsRowShown="0" dataDxfId="93" headerRowBorderDxfId="94" tableBorderDxfId="92">
  <autoFilter ref="A104:L155"/>
  <tableColumns count="12">
    <tableColumn id="1" name="Product Name" dataDxfId="91"/>
    <tableColumn id="2" name="ASIN" dataDxfId="90"/>
    <tableColumn id="12" name="Type" dataDxfId="89"/>
    <tableColumn id="3" name="Avg Price" dataDxfId="88"/>
    <tableColumn id="4" name="Estimated 12mo Revenue" dataDxfId="87"/>
    <tableColumn id="5" name="Monthly Rev" dataDxfId="86"/>
    <tableColumn id="6" name="Estimated 12mo Units" dataDxfId="85"/>
    <tableColumn id="7" name="Monthly Units" dataDxfId="84"/>
    <tableColumn id="8" name="# of Reviews" dataDxfId="83"/>
    <tableColumn id="9" name="Tool Rating " dataDxfId="82"/>
    <tableColumn id="11" name="Column1" dataDxfId="81"/>
    <tableColumn id="10" name="Link" dataDxfId="80" dataCellStyle="Hyperlink">
      <calculatedColumnFormula>HYPERLINK(Table4880[[#This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id="35" name="Table457377" displayName="Table457377" ref="A78:L103" headerRowCount="1" totalsRowShown="0" dataDxfId="78" headerRowBorderDxfId="79" tableBorderDxfId="77">
  <autoFilter ref="A78:L103"/>
  <tableColumns count="12">
    <tableColumn id="1" name="Product Name" dataDxfId="76"/>
    <tableColumn id="2" name="ASIN" dataDxfId="75"/>
    <tableColumn id="12" name="Type" dataDxfId="74"/>
    <tableColumn id="3" name="Avg Price" dataDxfId="73"/>
    <tableColumn id="4" name="Estimated 12mo Revenue" dataDxfId="72"/>
    <tableColumn id="5" name="Monthly Rev" dataDxfId="71"/>
    <tableColumn id="6" name="Estimated 12mo Units" dataDxfId="70"/>
    <tableColumn id="7" name="Monthly Units" dataDxfId="69"/>
    <tableColumn id="8" name="# of Reviews" dataDxfId="68"/>
    <tableColumn id="9" name="Tool Rating " dataDxfId="67"/>
    <tableColumn id="11" name="Column1" dataDxfId="66"/>
    <tableColumn id="10" name="Link" dataDxfId="65" dataCellStyle="Hyperlink">
      <calculatedColumnFormula>HYPERLINK(Table457377[[#This Row],[Column1]])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id="36" name="Table467478" displayName="Table467478" ref="A50:L75" headerRowCount="1" totalsRowShown="0" dataDxfId="63" headerRowBorderDxfId="64" tableBorderDxfId="62">
  <autoFilter ref="A50:L75"/>
  <tableColumns count="12">
    <tableColumn id="1" name="Product Name" dataDxfId="61"/>
    <tableColumn id="2" name="ASIN" dataDxfId="60"/>
    <tableColumn id="12" name="Type" dataDxfId="59"/>
    <tableColumn id="3" name="Avg Price" dataDxfId="58"/>
    <tableColumn id="4" name="Estimated 12mo Revenue" dataDxfId="57"/>
    <tableColumn id="5" name="Monthly Rev" dataDxfId="56"/>
    <tableColumn id="6" name="Estimated 12mo Units" dataDxfId="55"/>
    <tableColumn id="7" name="Monthly Units" dataDxfId="54"/>
    <tableColumn id="8" name="# of Reviews" dataDxfId="53"/>
    <tableColumn id="9" name="Tool Rating " dataDxfId="52"/>
    <tableColumn id="11" name="Column1" dataDxfId="51"/>
    <tableColumn id="10" name="Link" dataDxfId="50" dataCellStyle="Hyperlink">
      <calculatedColumnFormula>HYPERLINK(Table467478[[#This Row],[Column1]])</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id="37" name="Table5383" displayName="Table5383" ref="A120:L189" headerRowCount="1" totalsRowShown="0" dataDxfId="48" headerRowBorderDxfId="49" tableBorderDxfId="47">
  <autoFilter ref="A120:L189"/>
  <tableColumns count="12">
    <tableColumn id="1" name="Product Name" dataDxfId="46"/>
    <tableColumn id="2" name="ASIN" dataDxfId="45"/>
    <tableColumn id="12" name="Type" dataDxfId="44"/>
    <tableColumn id="3" name="Avg Price" dataDxfId="43"/>
    <tableColumn id="4" name="Estimated 12mo Revenue" dataDxfId="42"/>
    <tableColumn id="5" name="Monthly Rev" dataDxfId="41"/>
    <tableColumn id="6" name="Estimated 12mo Units" dataDxfId="40"/>
    <tableColumn id="7" name="Monthly Units" dataDxfId="39"/>
    <tableColumn id="8" name="# of Reviews" dataDxfId="38"/>
    <tableColumn id="9" name="Tool Rating " dataDxfId="37"/>
    <tableColumn id="11" name="Column1" dataDxfId="36"/>
    <tableColumn id="10" name="Link" dataDxfId="35" dataCellStyle="Hyperlink">
      <calculatedColumnFormula>HYPERLINK(Table5383[[#This Row],[Column1]])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id="38" name="Table543384" displayName="Table543384" ref="A48:L117" headerRowCount="1" totalsRowShown="0" dataDxfId="33" headerRowBorderDxfId="34" tableBorderDxfId="32">
  <autoFilter ref="A48:L117"/>
  <tableColumns count="12">
    <tableColumn id="1" name="Product Name" dataDxfId="31"/>
    <tableColumn id="2" name="ASIN" dataDxfId="30"/>
    <tableColumn id="12" name="Type" dataDxfId="29"/>
    <tableColumn id="3" name="Avg Price" dataDxfId="28"/>
    <tableColumn id="4" name="Estimated 12mo Revenue" dataDxfId="27"/>
    <tableColumn id="5" name="Monthly Rev" dataDxfId="26"/>
    <tableColumn id="6" name="Estimated 12mo Units" dataDxfId="25"/>
    <tableColumn id="7" name="Monthly Units" dataDxfId="24"/>
    <tableColumn id="8" name="# of Reviews" dataDxfId="23"/>
    <tableColumn id="9" name="Tool Rating " dataDxfId="22"/>
    <tableColumn id="11" name="Column1" dataDxfId="21"/>
    <tableColumn id="10" name="Link" dataDxfId="20" dataCellStyle="Hyperlink">
      <calculatedColumnFormula>HYPERLINK(Table543384[[#This Row],[Column1]])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 Type="http://schemas.openxmlformats.org/officeDocument/2006/relationships/table" Target="/xl/tables/table2.xml" Id="rId3" /></Relationships>
</file>

<file path=xl/worksheets/_rels/sheet2.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3.xml" Id="rId2" /><Relationship Type="http://schemas.openxmlformats.org/officeDocument/2006/relationships/table" Target="/xl/tables/table4.xml" Id="rId3" /></Relationships>
</file>

<file path=xl/worksheets/_rels/sheet3.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5.xml" Id="rId2" /><Relationship Type="http://schemas.openxmlformats.org/officeDocument/2006/relationships/table" Target="/xl/tables/table6.xml" Id="rId3" /></Relationships>
</file>

<file path=xl/worksheets/_rels/sheet4.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7.xml" Id="rId2" /><Relationship Type="http://schemas.openxmlformats.org/officeDocument/2006/relationships/table" Target="/xl/tables/table8.xml" Id="rId3" /></Relationships>
</file>

<file path=xl/worksheets/_rels/sheet5.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9.xml" Id="rId2" /><Relationship Type="http://schemas.openxmlformats.org/officeDocument/2006/relationships/table" Target="/xl/tables/table10.xml" Id="rId3" /></Relationships>
</file>

<file path=xl/worksheets/_rels/sheet6.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11.xml" Id="rId2" /><Relationship Type="http://schemas.openxmlformats.org/officeDocument/2006/relationships/table" Target="/xl/tables/table12.xml" Id="rId3" /></Relationships>
</file>

<file path=xl/worksheets/_rels/sheet7.xml.rels><Relationships xmlns="http://schemas.openxmlformats.org/package/2006/relationships"><Relationship Type="http://schemas.openxmlformats.org/officeDocument/2006/relationships/drawing" Target="/xl/drawings/drawing7.xml" Id="rId1" /><Relationship Type="http://schemas.openxmlformats.org/officeDocument/2006/relationships/table" Target="/xl/tables/table13.xml" Id="rId2" /><Relationship Type="http://schemas.openxmlformats.org/officeDocument/2006/relationships/table" Target="/xl/tables/table14.xml" Id="rId3" /></Relationships>
</file>

<file path=xl/worksheets/_rels/sheet8.xml.rels><Relationships xmlns="http://schemas.openxmlformats.org/package/2006/relationships"><Relationship Type="http://schemas.openxmlformats.org/officeDocument/2006/relationships/drawing" Target="/xl/drawings/drawing8.xml" Id="rId1" /><Relationship Type="http://schemas.openxmlformats.org/officeDocument/2006/relationships/table" Target="/xl/tables/table15.xml" Id="rId2" /><Relationship Type="http://schemas.openxmlformats.org/officeDocument/2006/relationships/table" Target="/xl/tables/table16.xml" Id="rId3" /></Relationships>
</file>

<file path=xl/worksheets/_rels/sheet9.xml.rels><Relationships xmlns="http://schemas.openxmlformats.org/package/2006/relationships"><Relationship Type="http://schemas.openxmlformats.org/officeDocument/2006/relationships/drawing" Target="/xl/drawings/drawing9.xml" Id="rId1" /><Relationship Type="http://schemas.openxmlformats.org/officeDocument/2006/relationships/table" Target="/xl/tables/table17.xml" Id="rId2" /><Relationship Type="http://schemas.openxmlformats.org/officeDocument/2006/relationships/table" Target="/xl/tables/table18.xml" Id="rId3" /></Relationships>
</file>

<file path=xl/worksheets/_rels/sheet10.xml.rels><Relationships xmlns="http://schemas.openxmlformats.org/package/2006/relationships"><Relationship Type="http://schemas.openxmlformats.org/officeDocument/2006/relationships/drawing" Target="/xl/drawings/drawing10.xml" Id="rId1" /><Relationship Type="http://schemas.openxmlformats.org/officeDocument/2006/relationships/table" Target="/xl/tables/table19.xml" Id="rId2" /><Relationship Type="http://schemas.openxmlformats.org/officeDocument/2006/relationships/table" Target="/xl/tables/table20.xml" Id="rId3" /></Relationships>
</file>

<file path=xl/worksheets/_rels/sheet11.xml.rels><Relationships xmlns="http://schemas.openxmlformats.org/package/2006/relationships"><Relationship Type="http://schemas.openxmlformats.org/officeDocument/2006/relationships/drawing" Target="/xl/drawings/drawing11.xml" Id="rId1" /><Relationship Type="http://schemas.openxmlformats.org/officeDocument/2006/relationships/table" Target="/xl/tables/table21.xml" Id="rId2" /><Relationship Type="http://schemas.openxmlformats.org/officeDocument/2006/relationships/table" Target="/xl/tables/table22.xml" Id="rId3" /></Relationships>
</file>

<file path=xl/worksheets/_rels/sheet12.xml.rels><Relationships xmlns="http://schemas.openxmlformats.org/package/2006/relationships"><Relationship Type="http://schemas.openxmlformats.org/officeDocument/2006/relationships/drawing" Target="/xl/drawings/drawing12.xml" Id="rId1" /><Relationship Type="http://schemas.openxmlformats.org/officeDocument/2006/relationships/table" Target="/xl/tables/table23.xml" Id="rId2" /><Relationship Type="http://schemas.openxmlformats.org/officeDocument/2006/relationships/table" Target="/xl/tables/table24.xml" Id="rId3" /></Relationships>
</file>

<file path=xl/worksheets/_rels/sheet13.xml.rels><Relationships xmlns="http://schemas.openxmlformats.org/package/2006/relationships"><Relationship Type="http://schemas.openxmlformats.org/officeDocument/2006/relationships/drawing" Target="/xl/drawings/drawing13.xml" Id="rId1" /><Relationship Type="http://schemas.openxmlformats.org/officeDocument/2006/relationships/table" Target="/xl/tables/table25.xml" Id="rId2" /><Relationship Type="http://schemas.openxmlformats.org/officeDocument/2006/relationships/table" Target="/xl/tables/table26.xml" Id="rId3" /></Relationships>
</file>

<file path=xl/worksheets/_rels/sheet14.xml.rels><Relationships xmlns="http://schemas.openxmlformats.org/package/2006/relationships"><Relationship Type="http://schemas.openxmlformats.org/officeDocument/2006/relationships/drawing" Target="/xl/drawings/drawing14.xml" Id="rId1" /><Relationship Type="http://schemas.openxmlformats.org/officeDocument/2006/relationships/table" Target="/xl/tables/table27.xml" Id="rId2" /><Relationship Type="http://schemas.openxmlformats.org/officeDocument/2006/relationships/table" Target="/xl/tables/table28.xml" Id="rId3" /></Relationships>
</file>

<file path=xl/worksheets/_rels/sheet15.xml.rels><Relationships xmlns="http://schemas.openxmlformats.org/package/2006/relationships"><Relationship Type="http://schemas.openxmlformats.org/officeDocument/2006/relationships/drawing" Target="/xl/drawings/drawing15.xml" Id="rId1" /><Relationship Type="http://schemas.openxmlformats.org/officeDocument/2006/relationships/table" Target="/xl/tables/table29.xml" Id="rId2" /><Relationship Type="http://schemas.openxmlformats.org/officeDocument/2006/relationships/table" Target="/xl/tables/table30.xml" Id="rId3" /></Relationships>
</file>

<file path=xl/worksheets/_rels/sheet16.xml.rels><Relationships xmlns="http://schemas.openxmlformats.org/package/2006/relationships"><Relationship Type="http://schemas.openxmlformats.org/officeDocument/2006/relationships/drawing" Target="/xl/drawings/drawing16.xml" Id="rId1" /><Relationship Type="http://schemas.openxmlformats.org/officeDocument/2006/relationships/table" Target="/xl/tables/table31.xml" Id="rId2" /><Relationship Type="http://schemas.openxmlformats.org/officeDocument/2006/relationships/table" Target="/xl/tables/table32.xml" Id="rId3" /></Relationships>
</file>

<file path=xl/worksheets/_rels/sheet17.xml.rels><Relationships xmlns="http://schemas.openxmlformats.org/package/2006/relationships"><Relationship Type="http://schemas.openxmlformats.org/officeDocument/2006/relationships/drawing" Target="/xl/drawings/drawing17.xml" Id="rId1" /><Relationship Type="http://schemas.openxmlformats.org/officeDocument/2006/relationships/table" Target="/xl/tables/table33.xml" Id="rId2" /><Relationship Type="http://schemas.openxmlformats.org/officeDocument/2006/relationships/table" Target="/xl/tables/table34.xml" Id="rId3" /></Relationships>
</file>

<file path=xl/worksheets/_rels/sheet18.xml.rels><Relationships xmlns="http://schemas.openxmlformats.org/package/2006/relationships"><Relationship Type="http://schemas.openxmlformats.org/officeDocument/2006/relationships/drawing" Target="/xl/drawings/drawing18.xml" Id="rId1" /><Relationship Type="http://schemas.openxmlformats.org/officeDocument/2006/relationships/table" Target="/xl/tables/table35.xml" Id="rId2" /><Relationship Type="http://schemas.openxmlformats.org/officeDocument/2006/relationships/table" Target="/xl/tables/table36.xml" Id="rId3" /></Relationships>
</file>

<file path=xl/worksheets/_rels/sheet19.xml.rels><Relationships xmlns="http://schemas.openxmlformats.org/package/2006/relationships"><Relationship Type="http://schemas.openxmlformats.org/officeDocument/2006/relationships/drawing" Target="/xl/drawings/drawing19.xml" Id="rId1" /><Relationship Type="http://schemas.openxmlformats.org/officeDocument/2006/relationships/table" Target="/xl/tables/table37.xml" Id="rId2" /><Relationship Type="http://schemas.openxmlformats.org/officeDocument/2006/relationships/table" Target="/xl/tables/table38.xml" Id="rId3" /></Relationships>
</file>

<file path=xl/worksheets/sheet1.xml><?xml version="1.0" encoding="utf-8"?>
<worksheet xmlns="http://schemas.openxmlformats.org/spreadsheetml/2006/main">
  <sheetPr codeName="Sheet1">
    <outlinePr summaryBelow="1" summaryRight="1"/>
    <pageSetUpPr/>
  </sheetPr>
  <dimension ref="A1:L104"/>
  <sheetViews>
    <sheetView zoomScale="106" zoomScaleNormal="100" workbookViewId="0">
      <selection activeCell="L78" sqref="L78"/>
    </sheetView>
  </sheetViews>
  <sheetFormatPr baseColWidth="10" defaultColWidth="11.1640625" defaultRowHeight="16"/>
  <cols>
    <col width="15.33203125" customWidth="1" style="283" min="1" max="2"/>
    <col width="17.6640625" customWidth="1" style="283" min="3" max="3"/>
    <col width="23.6640625" customWidth="1" style="283" min="4" max="4"/>
    <col width="20.83203125" customWidth="1" style="284" min="5" max="5"/>
    <col width="21.1640625" customWidth="1" style="283" min="6" max="6"/>
    <col width="19.83203125" customWidth="1" style="283" min="7" max="7"/>
    <col width="15.33203125" customWidth="1" style="283" min="8" max="12"/>
  </cols>
  <sheetData>
    <row r="1" ht="26" customHeight="1" s="283">
      <c r="A1" s="282" t="inlineStr">
        <is>
          <t>May '26 Monthly Summary</t>
        </is>
      </c>
    </row>
    <row r="2"/>
    <row r="3">
      <c r="A3" s="80" t="n"/>
      <c r="B3" s="81" t="inlineStr">
        <is>
          <t>Avg Price</t>
        </is>
      </c>
      <c r="C3" s="81" t="inlineStr">
        <is>
          <t>Avg Price MoM</t>
        </is>
      </c>
      <c r="D3" s="82" t="inlineStr">
        <is>
          <t>Avg Price YoY</t>
        </is>
      </c>
      <c r="E3" s="81" t="inlineStr">
        <is>
          <t>Quantity/Mo</t>
        </is>
      </c>
      <c r="F3" s="81" t="inlineStr">
        <is>
          <t>Qty by %</t>
        </is>
      </c>
      <c r="G3" s="81" t="inlineStr">
        <is>
          <t>Qty MoM</t>
        </is>
      </c>
      <c r="H3" s="82" t="inlineStr">
        <is>
          <t>Qty YoY</t>
        </is>
      </c>
      <c r="I3" s="81" t="inlineStr">
        <is>
          <t>Revenue/Mo</t>
        </is>
      </c>
      <c r="J3" s="81" t="inlineStr">
        <is>
          <t>Revenue by %</t>
        </is>
      </c>
      <c r="K3" s="81" t="inlineStr">
        <is>
          <t>Revenue MoM</t>
        </is>
      </c>
      <c r="L3" s="82" t="inlineStr">
        <is>
          <t>Revenue YoY</t>
        </is>
      </c>
    </row>
    <row r="4">
      <c r="A4" s="90" t="inlineStr">
        <is>
          <t>Tablet $800+</t>
        </is>
      </c>
      <c r="B4" s="298" t="n">
        <v>1513.948942098389</v>
      </c>
      <c r="C4" s="176" t="n">
        <v>-0.01432470676377751</v>
      </c>
      <c r="D4" s="264" t="n">
        <v>-0.03186164896366095</v>
      </c>
      <c r="E4" s="265" t="n">
        <v>2297</v>
      </c>
      <c r="F4" s="266" t="n">
        <v>0.007716080486412039</v>
      </c>
      <c r="G4" s="266" t="n">
        <v>-0.007346585998271427</v>
      </c>
      <c r="H4" s="267" t="n">
        <v>0.02682163611980326</v>
      </c>
      <c r="I4" s="92" t="n">
        <v>3477540.72</v>
      </c>
      <c r="J4" s="266" t="n">
        <v>0.1070192141388953</v>
      </c>
      <c r="K4" s="266" t="n">
        <v>-0.02156605507190879</v>
      </c>
      <c r="L4" s="267" t="n">
        <v>-0.005894594398538011</v>
      </c>
    </row>
    <row r="5">
      <c r="A5" s="93" t="inlineStr">
        <is>
          <t>Tablet $400-$800</t>
        </is>
      </c>
      <c r="B5" s="299" t="n">
        <v>545.1809720238596</v>
      </c>
      <c r="C5" s="177" t="n">
        <v>0.00168368401752006</v>
      </c>
      <c r="D5" s="268" t="n">
        <v>0.04531585853053999</v>
      </c>
      <c r="E5" s="269" t="n">
        <v>11903</v>
      </c>
      <c r="F5" s="270" t="n">
        <v>0.03998454768383217</v>
      </c>
      <c r="G5" s="270" t="n">
        <v>-0.09165140415140416</v>
      </c>
      <c r="H5" s="271" t="n">
        <v>0.1983288029799657</v>
      </c>
      <c r="I5" s="95" t="n">
        <v>6489289.11</v>
      </c>
      <c r="J5" s="270" t="n">
        <v>0.1997039508058704</v>
      </c>
      <c r="K5" s="270" t="n">
        <v>-0.090122032138237</v>
      </c>
      <c r="L5" s="271" t="n">
        <v>0.2526321014888773</v>
      </c>
    </row>
    <row r="6">
      <c r="A6" s="96" t="inlineStr">
        <is>
          <t>Tablet $400-</t>
        </is>
      </c>
      <c r="B6" s="300" t="n">
        <v>209.9184732153099</v>
      </c>
      <c r="C6" s="178" t="n">
        <v>0.01312835678591284</v>
      </c>
      <c r="D6" s="272" t="n">
        <v>0.02906768888084876</v>
      </c>
      <c r="E6" s="273" t="n">
        <v>26153</v>
      </c>
      <c r="F6" s="274" t="n">
        <v>0.08785313581242232</v>
      </c>
      <c r="G6" s="274" t="n">
        <v>-0.03515826754224161</v>
      </c>
      <c r="H6" s="275" t="n">
        <v>0.4066802925989672</v>
      </c>
      <c r="I6" s="98" t="n">
        <v>5489997.83</v>
      </c>
      <c r="J6" s="274" t="n">
        <v>0.1689513655474437</v>
      </c>
      <c r="K6" s="274" t="n">
        <v>-0.02249148103659793</v>
      </c>
      <c r="L6" s="275" t="n">
        <v>0.4475692376990554</v>
      </c>
    </row>
    <row r="7">
      <c r="A7" s="101" t="inlineStr">
        <is>
          <t>Total Tablet</t>
        </is>
      </c>
      <c r="B7" s="301" t="n">
        <v>383.0403603201744</v>
      </c>
      <c r="C7" s="179" t="n">
        <v>-0.0008675193037489537</v>
      </c>
      <c r="D7" s="104" t="n">
        <v>-0.05517967572004268</v>
      </c>
      <c r="E7" s="116" t="n">
        <v>40353</v>
      </c>
      <c r="F7" s="112" t="n">
        <v>0.1355537639826665</v>
      </c>
      <c r="G7" s="112" t="n">
        <v>-0.05105352271658359</v>
      </c>
      <c r="H7" s="104" t="n">
        <v>0.3117807684805929</v>
      </c>
      <c r="I7" s="103" t="n">
        <v>15456827.66</v>
      </c>
      <c r="J7" s="112" t="n">
        <v>0.4756745304922094</v>
      </c>
      <c r="K7" s="112" t="n">
        <v>-0.05187675210385145</v>
      </c>
      <c r="L7" s="104" t="n">
        <v>0.2393971310600456</v>
      </c>
    </row>
    <row r="8">
      <c r="A8" s="93" t="inlineStr">
        <is>
          <t>Handheld $75+</t>
        </is>
      </c>
      <c r="B8" s="299" t="n">
        <v>179.1437038080216</v>
      </c>
      <c r="C8" s="177" t="n">
        <v>-0.02550134312809615</v>
      </c>
      <c r="D8" s="271" t="n">
        <v>0.1053412917464485</v>
      </c>
      <c r="E8" s="269" t="n">
        <v>17752</v>
      </c>
      <c r="F8" s="270" t="n">
        <v>0.0596325036111391</v>
      </c>
      <c r="G8" s="270" t="n">
        <v>-0.08565542106618595</v>
      </c>
      <c r="H8" s="271" t="n">
        <v>0.1923696937130575</v>
      </c>
      <c r="I8" s="95" t="n">
        <v>3180159.03</v>
      </c>
      <c r="J8" s="270" t="n">
        <v>0.09786747234042784</v>
      </c>
      <c r="K8" s="270" t="n">
        <v>-0.1089724359108919</v>
      </c>
      <c r="L8" s="271" t="n">
        <v>0.3179754574881082</v>
      </c>
    </row>
    <row r="9">
      <c r="A9" s="96" t="inlineStr">
        <is>
          <t>Handheld $75-</t>
        </is>
      </c>
      <c r="B9" s="300" t="n">
        <v>31.38742162514313</v>
      </c>
      <c r="C9" s="178" t="n">
        <v>0.01880612788372527</v>
      </c>
      <c r="D9" s="275" t="n">
        <v>0.009319301713581751</v>
      </c>
      <c r="E9" s="273" t="n">
        <v>101308</v>
      </c>
      <c r="F9" s="274" t="n">
        <v>0.3403137492021902</v>
      </c>
      <c r="G9" s="274" t="n">
        <v>-0.033910588953311</v>
      </c>
      <c r="H9" s="275" t="n">
        <v>0.002196149813030512</v>
      </c>
      <c r="I9" s="98" t="n">
        <v>3179796.91</v>
      </c>
      <c r="J9" s="274" t="n">
        <v>0.09785632831626126</v>
      </c>
      <c r="K9" s="274" t="n">
        <v>-0.01574218794205418</v>
      </c>
      <c r="L9" s="275" t="n">
        <v>0.01153591810932819</v>
      </c>
    </row>
    <row r="10">
      <c r="A10" s="101" t="inlineStr">
        <is>
          <t>Total Handheld</t>
        </is>
      </c>
      <c r="B10" s="301" t="n">
        <v>53.41807441626072</v>
      </c>
      <c r="C10" s="179" t="n">
        <v>-0.02367753836396691</v>
      </c>
      <c r="D10" s="104" t="n">
        <v>0.1149407861815721</v>
      </c>
      <c r="E10" s="116" t="n">
        <v>119060</v>
      </c>
      <c r="F10" s="112" t="n">
        <v>0.3999462528133293</v>
      </c>
      <c r="G10" s="112" t="n">
        <v>-0.04199422267639741</v>
      </c>
      <c r="H10" s="104" t="n">
        <v>0.02660941245451576</v>
      </c>
      <c r="I10" s="103" t="n">
        <v>6359955.94</v>
      </c>
      <c r="J10" s="112" t="n">
        <v>0.1957238006566891</v>
      </c>
      <c r="K10" s="112" t="n">
        <v>-0.06467744122187902</v>
      </c>
      <c r="L10" s="104" t="n">
        <v>0.1446087054234395</v>
      </c>
    </row>
    <row r="11">
      <c r="A11" s="78" t="inlineStr">
        <is>
          <t>Total Dongle</t>
        </is>
      </c>
      <c r="B11" s="302" t="n">
        <v>87.920124558578</v>
      </c>
      <c r="C11" s="180" t="n">
        <v>0.03771861995266179</v>
      </c>
      <c r="D11" s="107" t="n">
        <v>0.1919419965988567</v>
      </c>
      <c r="E11" s="99" t="n">
        <v>67679</v>
      </c>
      <c r="F11" s="113" t="n">
        <v>0.2273472404178844</v>
      </c>
      <c r="G11" s="113" t="n">
        <v>0.1747990765331806</v>
      </c>
      <c r="H11" s="107" t="n">
        <v>-0.004735224481992928</v>
      </c>
      <c r="I11" s="76" t="n">
        <v>5950346.11</v>
      </c>
      <c r="J11" s="113" t="n">
        <v>0.1831183056705178</v>
      </c>
      <c r="K11" s="113" t="n">
        <v>0.2191108764216738</v>
      </c>
      <c r="L11" s="107" t="n">
        <v>0.1862978836754463</v>
      </c>
    </row>
    <row r="12">
      <c r="A12" s="78" t="inlineStr">
        <is>
          <t>Total Other Tools</t>
        </is>
      </c>
      <c r="B12" s="302" t="n">
        <v>69.214330400782</v>
      </c>
      <c r="C12" s="180" t="n">
        <v>-0.04974683925212331</v>
      </c>
      <c r="D12" s="107" t="n">
        <v>0.04578656680550242</v>
      </c>
      <c r="E12" s="99" t="n">
        <v>66495</v>
      </c>
      <c r="F12" s="113" t="n">
        <v>0.2233699486042527</v>
      </c>
      <c r="G12" s="113" t="n">
        <v>0.08628886020943272</v>
      </c>
      <c r="H12" s="107" t="n">
        <v>0.4432217736684465</v>
      </c>
      <c r="I12" s="76" t="n">
        <v>4602406.899999999</v>
      </c>
      <c r="J12" s="113" t="n">
        <v>0.1416362910584205</v>
      </c>
      <c r="K12" s="113" t="n">
        <v>0.03224942289922184</v>
      </c>
      <c r="L12" s="107" t="n">
        <v>0.5093019438236723</v>
      </c>
    </row>
    <row r="13">
      <c r="A13" s="86" t="inlineStr">
        <is>
          <t>Total</t>
        </is>
      </c>
      <c r="B13" s="303" t="n">
        <v>110.2553471713666</v>
      </c>
      <c r="C13" s="181" t="n">
        <v>-0.02928698445543232</v>
      </c>
      <c r="D13" s="108" t="n">
        <v>0.1020527875693142</v>
      </c>
      <c r="E13" s="100" t="n">
        <v>293587</v>
      </c>
      <c r="F13" s="109" t="n">
        <v>0.986217205818133</v>
      </c>
      <c r="G13" s="109" t="n">
        <v>0.02787571115973742</v>
      </c>
      <c r="H13" s="108" t="n">
        <v>0.1256695461464432</v>
      </c>
      <c r="I13" s="85" t="n">
        <v>32369536.61</v>
      </c>
      <c r="J13" s="109" t="n">
        <v>0.9961529278778368</v>
      </c>
      <c r="K13" s="109" t="n">
        <v>-0.00222766881511427</v>
      </c>
      <c r="L13" s="108" t="n">
        <v>0.2405472612125727</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83">
      <c r="A45" s="282" t="inlineStr">
        <is>
          <t xml:space="preserve">May '26 Monthly Summary - Revenue </t>
        </is>
      </c>
    </row>
    <row r="46">
      <c r="A46" s="1" t="inlineStr">
        <is>
          <t>Brand</t>
        </is>
      </c>
      <c r="B46" s="2" t="inlineStr">
        <is>
          <t># of Listings</t>
        </is>
      </c>
      <c r="C46" s="23" t="inlineStr">
        <is>
          <t>Monthly Rev</t>
        </is>
      </c>
      <c r="D46" s="19" t="inlineStr">
        <is>
          <t>Estimated 12mo Revenue</t>
        </is>
      </c>
      <c r="E46" s="24" t="inlineStr">
        <is>
          <t>Monthly Units</t>
        </is>
      </c>
      <c r="F46" s="2" t="inlineStr">
        <is>
          <t>Monthly Rev Market Share %</t>
        </is>
      </c>
      <c r="G46" s="2" t="inlineStr">
        <is>
          <t>Price Per Unit</t>
        </is>
      </c>
      <c r="H46" s="2" t="inlineStr">
        <is>
          <t>Total Reviews</t>
        </is>
      </c>
      <c r="I46" s="4" t="inlineStr">
        <is>
          <t>Avg Rating</t>
        </is>
      </c>
    </row>
    <row r="47">
      <c r="A47" s="155" t="inlineStr">
        <is>
          <t>autel</t>
        </is>
      </c>
      <c r="B47" s="331" t="n">
        <v>547</v>
      </c>
      <c r="C47" s="332" t="n">
        <v>4990833.96</v>
      </c>
      <c r="D47" s="333" t="n">
        <v>64472354.68757622</v>
      </c>
      <c r="E47" s="334" t="n">
        <v>18656</v>
      </c>
      <c r="F47" s="335" t="n">
        <v>0.1536</v>
      </c>
      <c r="G47" s="336" t="n">
        <v>267.52</v>
      </c>
      <c r="H47" s="334" t="n">
        <v>132487</v>
      </c>
      <c r="I47" s="337" t="n">
        <v>4.6</v>
      </c>
    </row>
    <row r="48">
      <c r="A48" s="155" t="inlineStr">
        <is>
          <t>ancel</t>
        </is>
      </c>
      <c r="B48" s="331" t="n">
        <v>79</v>
      </c>
      <c r="C48" s="332" t="n">
        <v>2748377.02</v>
      </c>
      <c r="D48" s="333" t="n">
        <v>33286994.00076924</v>
      </c>
      <c r="E48" s="334" t="n">
        <v>40920</v>
      </c>
      <c r="F48" s="335" t="n">
        <v>0.08459999999999999</v>
      </c>
      <c r="G48" s="336" t="n">
        <v>67.16</v>
      </c>
      <c r="H48" s="334" t="n">
        <v>130538</v>
      </c>
      <c r="I48" s="337" t="n">
        <v>4.2</v>
      </c>
    </row>
    <row r="49">
      <c r="A49" s="155" t="inlineStr">
        <is>
          <t>topdon</t>
        </is>
      </c>
      <c r="B49" s="331" t="n">
        <v>51</v>
      </c>
      <c r="C49" s="332" t="n">
        <v>2698187.62</v>
      </c>
      <c r="D49" s="333" t="n">
        <v>35169753.59076923</v>
      </c>
      <c r="E49" s="334" t="n">
        <v>11224</v>
      </c>
      <c r="F49" s="335" t="n">
        <v>0.083</v>
      </c>
      <c r="G49" s="336" t="n">
        <v>240.39</v>
      </c>
      <c r="H49" s="334" t="n">
        <v>26138</v>
      </c>
      <c r="I49" s="337" t="n">
        <v>4.3</v>
      </c>
    </row>
    <row r="50" customFormat="1" s="26">
      <c r="A50" s="155" t="inlineStr">
        <is>
          <t>launch</t>
        </is>
      </c>
      <c r="B50" s="331" t="n">
        <v>286</v>
      </c>
      <c r="C50" s="332" t="n">
        <v>2569052.51</v>
      </c>
      <c r="D50" s="333" t="n">
        <v>32114237.57876945</v>
      </c>
      <c r="E50" s="334" t="n">
        <v>7779</v>
      </c>
      <c r="F50" s="335" t="n">
        <v>0.0791</v>
      </c>
      <c r="G50" s="336" t="n">
        <v>330.25</v>
      </c>
      <c r="H50" s="334" t="n">
        <v>73485</v>
      </c>
      <c r="I50" s="337" t="n">
        <v>4.2</v>
      </c>
      <c r="K50" s="27" t="n"/>
    </row>
    <row r="51">
      <c r="A51" s="338" t="inlineStr">
        <is>
          <t>foxwell</t>
        </is>
      </c>
      <c r="B51" s="331" t="n">
        <v>49</v>
      </c>
      <c r="C51" s="332" t="n">
        <v>2004459.13</v>
      </c>
      <c r="D51" s="333" t="n">
        <v>21848414.06861538</v>
      </c>
      <c r="E51" s="334" t="n">
        <v>14808</v>
      </c>
      <c r="F51" s="335" t="n">
        <v>0.0617</v>
      </c>
      <c r="G51" s="336" t="n">
        <v>135.36</v>
      </c>
      <c r="H51" s="334" t="n">
        <v>72130</v>
      </c>
      <c r="I51" s="337" t="n">
        <v>4.3</v>
      </c>
    </row>
    <row r="52" customFormat="1" s="26">
      <c r="A52" s="219" t="inlineStr">
        <is>
          <t>innova</t>
        </is>
      </c>
      <c r="B52" s="220" t="n">
        <v>42</v>
      </c>
      <c r="C52" s="221" t="n">
        <v>1793626.51</v>
      </c>
      <c r="D52" s="226" t="n">
        <v>17823863.90153908</v>
      </c>
      <c r="E52" s="222" t="n">
        <v>11876</v>
      </c>
      <c r="F52" s="223" t="n">
        <v>0.0552</v>
      </c>
      <c r="G52" s="305" t="n">
        <v>151.03</v>
      </c>
      <c r="H52" s="222" t="n">
        <v>32448</v>
      </c>
      <c r="I52" s="225" t="n">
        <v>4.3</v>
      </c>
    </row>
    <row r="53">
      <c r="A53" s="339" t="inlineStr">
        <is>
          <t>obdlink</t>
        </is>
      </c>
      <c r="B53" s="340" t="n">
        <v>4</v>
      </c>
      <c r="C53" s="341" t="n">
        <v>1538190.52</v>
      </c>
      <c r="D53" s="342" t="n">
        <v>15013735.21846154</v>
      </c>
      <c r="E53" s="343" t="n">
        <v>16012</v>
      </c>
      <c r="F53" s="344" t="n">
        <v>0.0473</v>
      </c>
      <c r="G53" s="345" t="n">
        <v>96.06</v>
      </c>
      <c r="H53" s="343" t="n">
        <v>37252</v>
      </c>
      <c r="I53" s="346" t="n">
        <v>4.6</v>
      </c>
    </row>
    <row r="54">
      <c r="A54" s="155" t="inlineStr">
        <is>
          <t>xtool</t>
        </is>
      </c>
      <c r="B54" s="331" t="n">
        <v>69</v>
      </c>
      <c r="C54" s="332" t="n">
        <v>1537851.66</v>
      </c>
      <c r="D54" s="333" t="n">
        <v>17241589.09846154</v>
      </c>
      <c r="E54" s="334" t="n">
        <v>6065</v>
      </c>
      <c r="F54" s="335" t="n">
        <v>0.0473</v>
      </c>
      <c r="G54" s="336" t="n">
        <v>253.56</v>
      </c>
      <c r="H54" s="334" t="n">
        <v>12032</v>
      </c>
      <c r="I54" s="337" t="n">
        <v>4.4</v>
      </c>
    </row>
    <row r="55">
      <c r="A55" s="339" t="inlineStr">
        <is>
          <t>bluedriver</t>
        </is>
      </c>
      <c r="B55" s="340" t="n">
        <v>3</v>
      </c>
      <c r="C55" s="341" t="n">
        <v>1093129.23</v>
      </c>
      <c r="D55" s="342" t="n">
        <v>12240544.71692308</v>
      </c>
      <c r="E55" s="343" t="n">
        <v>10265</v>
      </c>
      <c r="F55" s="344" t="n">
        <v>0.0336</v>
      </c>
      <c r="G55" s="345" t="n">
        <v>106.49</v>
      </c>
      <c r="H55" s="343" t="n">
        <v>124836</v>
      </c>
      <c r="I55" s="346" t="n">
        <v>4.5</v>
      </c>
    </row>
    <row r="56">
      <c r="A56" s="155" t="inlineStr">
        <is>
          <t>thinkcar</t>
        </is>
      </c>
      <c r="B56" s="331" t="n">
        <v>25</v>
      </c>
      <c r="C56" s="332" t="n">
        <v>839971.0600000001</v>
      </c>
      <c r="D56" s="333" t="n">
        <v>9681257.54769231</v>
      </c>
      <c r="E56" s="334" t="n">
        <v>3250</v>
      </c>
      <c r="F56" s="335" t="n">
        <v>0.0258</v>
      </c>
      <c r="G56" s="336" t="n">
        <v>258.45</v>
      </c>
      <c r="H56" s="334" t="n">
        <v>13856</v>
      </c>
      <c r="I56" s="337" t="n">
        <v>4.3</v>
      </c>
    </row>
    <row r="57">
      <c r="A57" s="155" t="inlineStr">
        <is>
          <t>diesel laptops</t>
        </is>
      </c>
      <c r="B57" s="331" t="n">
        <v>21</v>
      </c>
      <c r="C57" s="332" t="n">
        <v>771053.38</v>
      </c>
      <c r="D57" s="333" t="n">
        <v>7722648.863076923</v>
      </c>
      <c r="E57" s="334" t="n">
        <v>1141</v>
      </c>
      <c r="F57" s="335" t="n">
        <v>0.0237</v>
      </c>
      <c r="G57" s="336" t="n">
        <v>675.77</v>
      </c>
      <c r="H57" s="334" t="n">
        <v>700</v>
      </c>
      <c r="I57" s="337" t="n">
        <v>4.1</v>
      </c>
    </row>
    <row r="58">
      <c r="A58" s="339" t="inlineStr">
        <is>
          <t>generic</t>
        </is>
      </c>
      <c r="B58" s="340" t="n">
        <v>197</v>
      </c>
      <c r="C58" s="341" t="n">
        <v>718749.5499999999</v>
      </c>
      <c r="D58" s="342" t="n">
        <v>4782532.836923077</v>
      </c>
      <c r="E58" s="343" t="n">
        <v>3130</v>
      </c>
      <c r="F58" s="344" t="n">
        <v>0.0221</v>
      </c>
      <c r="G58" s="345" t="n">
        <v>229.63</v>
      </c>
      <c r="H58" s="343" t="n">
        <v>1392</v>
      </c>
      <c r="I58" s="346" t="n">
        <v>4</v>
      </c>
    </row>
    <row r="59">
      <c r="A59" s="338" t="inlineStr">
        <is>
          <t>mucar</t>
        </is>
      </c>
      <c r="B59" s="331" t="n">
        <v>16</v>
      </c>
      <c r="C59" s="332" t="n">
        <v>584106.84</v>
      </c>
      <c r="D59" s="333" t="n">
        <v>4913175.415384615</v>
      </c>
      <c r="E59" s="334" t="n">
        <v>1652</v>
      </c>
      <c r="F59" s="335" t="n">
        <v>0.018</v>
      </c>
      <c r="G59" s="336" t="n">
        <v>353.58</v>
      </c>
      <c r="H59" s="334" t="n">
        <v>2282</v>
      </c>
      <c r="I59" s="337" t="n">
        <v>4.2</v>
      </c>
    </row>
    <row r="60" customFormat="1" s="258">
      <c r="A60" s="339" t="inlineStr">
        <is>
          <t>opus | ivs</t>
        </is>
      </c>
      <c r="B60" s="340" t="n">
        <v>25</v>
      </c>
      <c r="C60" s="341" t="n">
        <v>527280.86</v>
      </c>
      <c r="D60" s="342" t="n">
        <v>4078323.203076923</v>
      </c>
      <c r="E60" s="343" t="n">
        <v>679</v>
      </c>
      <c r="F60" s="344" t="n">
        <v>0.0162</v>
      </c>
      <c r="G60" s="345" t="n">
        <v>776.5599999999999</v>
      </c>
      <c r="H60" s="343" t="n">
        <v>5720</v>
      </c>
      <c r="I60" s="346" t="n">
        <v>4.3</v>
      </c>
    </row>
    <row r="61">
      <c r="A61" s="338" t="inlineStr">
        <is>
          <t>icarsoft</t>
        </is>
      </c>
      <c r="B61" s="331" t="n">
        <v>178</v>
      </c>
      <c r="C61" s="332" t="n">
        <v>484393.55</v>
      </c>
      <c r="D61" s="333" t="n">
        <v>4847695.661538462</v>
      </c>
      <c r="E61" s="334" t="n">
        <v>2464</v>
      </c>
      <c r="F61" s="335" t="n">
        <v>0.0149</v>
      </c>
      <c r="G61" s="336" t="n">
        <v>196.59</v>
      </c>
      <c r="H61" s="334" t="n">
        <v>16315</v>
      </c>
      <c r="I61" s="337" t="n">
        <v>3.9</v>
      </c>
    </row>
    <row r="62">
      <c r="A62" s="400" t="inlineStr">
        <is>
          <t>blcktec</t>
        </is>
      </c>
      <c r="B62" s="401" t="n">
        <v>7</v>
      </c>
      <c r="C62" s="402" t="n">
        <v>451951.1</v>
      </c>
      <c r="D62" s="403" t="n">
        <v>5022754.190769231</v>
      </c>
      <c r="E62" s="404" t="n">
        <v>3376</v>
      </c>
      <c r="F62" s="405" t="n">
        <v>0.0139</v>
      </c>
      <c r="G62" s="406" t="n">
        <v>133.87</v>
      </c>
      <c r="H62" s="404" t="n">
        <v>8137</v>
      </c>
      <c r="I62" s="407" t="n">
        <v>4.4</v>
      </c>
    </row>
    <row r="63">
      <c r="A63" s="155" t="inlineStr">
        <is>
          <t>fixd</t>
        </is>
      </c>
      <c r="B63" s="331" t="n">
        <v>3</v>
      </c>
      <c r="C63" s="332" t="n">
        <v>394424.71</v>
      </c>
      <c r="D63" s="333" t="n">
        <v>5375462.972307692</v>
      </c>
      <c r="E63" s="334" t="n">
        <v>6088</v>
      </c>
      <c r="F63" s="335" t="n">
        <v>0.0121</v>
      </c>
      <c r="G63" s="336" t="n">
        <v>64.79000000000001</v>
      </c>
      <c r="H63" s="334" t="n">
        <v>37674</v>
      </c>
      <c r="I63" s="337" t="n">
        <v>4.1</v>
      </c>
    </row>
    <row r="64" customFormat="1" s="208">
      <c r="A64" s="339" t="inlineStr">
        <is>
          <t>kingbolen</t>
        </is>
      </c>
      <c r="B64" s="340" t="n">
        <v>28</v>
      </c>
      <c r="C64" s="341" t="n">
        <v>354861.55</v>
      </c>
      <c r="D64" s="342" t="n">
        <v>3567928.892307692</v>
      </c>
      <c r="E64" s="343" t="n">
        <v>2341</v>
      </c>
      <c r="F64" s="344" t="n">
        <v>0.0109</v>
      </c>
      <c r="G64" s="345" t="n">
        <v>151.59</v>
      </c>
      <c r="H64" s="343" t="n">
        <v>4447</v>
      </c>
      <c r="I64" s="346" t="n">
        <v>4.3</v>
      </c>
    </row>
    <row r="65">
      <c r="A65" s="155" t="inlineStr">
        <is>
          <t>obdeleven</t>
        </is>
      </c>
      <c r="B65" s="331" t="n">
        <v>4</v>
      </c>
      <c r="C65" s="332" t="n">
        <v>343326.34</v>
      </c>
      <c r="D65" s="333" t="n">
        <v>2747617.726153846</v>
      </c>
      <c r="E65" s="334" t="n">
        <v>2175</v>
      </c>
      <c r="F65" s="335" t="n">
        <v>0.0106</v>
      </c>
      <c r="G65" s="336" t="n">
        <v>157.85</v>
      </c>
      <c r="H65" s="334" t="n">
        <v>9019</v>
      </c>
      <c r="I65" s="337" t="n">
        <v>3.8</v>
      </c>
    </row>
    <row r="66">
      <c r="A66" s="155" t="inlineStr">
        <is>
          <t>motopower</t>
        </is>
      </c>
      <c r="B66" s="331" t="n">
        <v>7</v>
      </c>
      <c r="C66" s="332" t="n">
        <v>307614.7</v>
      </c>
      <c r="D66" s="333" t="n">
        <v>3081195.92616</v>
      </c>
      <c r="E66" s="334" t="n">
        <v>12057</v>
      </c>
      <c r="F66" s="335" t="n">
        <v>0.0095</v>
      </c>
      <c r="G66" s="336" t="n">
        <v>25.51</v>
      </c>
      <c r="H66" s="334" t="n">
        <v>59491</v>
      </c>
      <c r="I66" s="337" t="n">
        <v>4.5</v>
      </c>
    </row>
    <row r="67">
      <c r="A67" s="155" t="inlineStr">
        <is>
          <t>vgate</t>
        </is>
      </c>
      <c r="B67" s="331" t="n">
        <v>35</v>
      </c>
      <c r="C67" s="332" t="n">
        <v>297379.77</v>
      </c>
      <c r="D67" s="333" t="n">
        <v>2866668.452898461</v>
      </c>
      <c r="E67" s="334" t="n">
        <v>7393</v>
      </c>
      <c r="F67" s="335" t="n">
        <v>0.0092</v>
      </c>
      <c r="G67" s="336" t="n">
        <v>40.22</v>
      </c>
      <c r="H67" s="334" t="n">
        <v>22327</v>
      </c>
      <c r="I67" s="337" t="n">
        <v>4.4</v>
      </c>
    </row>
    <row r="68">
      <c r="A68" s="155" t="inlineStr">
        <is>
          <t>veepeak</t>
        </is>
      </c>
      <c r="B68" s="331" t="n">
        <v>4</v>
      </c>
      <c r="C68" s="332" t="n">
        <v>290264.25</v>
      </c>
      <c r="D68" s="333" t="n">
        <v>2681364.147692307</v>
      </c>
      <c r="E68" s="334" t="n">
        <v>9029</v>
      </c>
      <c r="F68" s="335" t="n">
        <v>0.0089</v>
      </c>
      <c r="G68" s="336" t="n">
        <v>32.15</v>
      </c>
      <c r="H68" s="334" t="n">
        <v>53304</v>
      </c>
      <c r="I68" s="337" t="n">
        <v>4.5</v>
      </c>
    </row>
    <row r="69">
      <c r="A69" s="155" t="inlineStr">
        <is>
          <t>otofix</t>
        </is>
      </c>
      <c r="B69" s="331" t="n">
        <v>12</v>
      </c>
      <c r="C69" s="332" t="n">
        <v>236928.11</v>
      </c>
      <c r="D69" s="333" t="n">
        <v>3674676.341538461</v>
      </c>
      <c r="E69" s="334" t="n">
        <v>585</v>
      </c>
      <c r="F69" s="335" t="n">
        <v>0.0073</v>
      </c>
      <c r="G69" s="336" t="n">
        <v>405.01</v>
      </c>
      <c r="H69" s="334" t="n">
        <v>1668</v>
      </c>
      <c r="I69" s="337" t="n">
        <v>4.2</v>
      </c>
    </row>
    <row r="70" customFormat="1" s="156">
      <c r="A70" s="155" t="inlineStr">
        <is>
          <t>krazy on highways</t>
        </is>
      </c>
      <c r="B70" s="331" t="n">
        <v>1</v>
      </c>
      <c r="C70" s="332" t="n">
        <v>234424.42</v>
      </c>
      <c r="D70" s="333" t="n">
        <v>2766447.516923077</v>
      </c>
      <c r="E70" s="334" t="n">
        <v>533</v>
      </c>
      <c r="F70" s="335" t="n">
        <v>0.0072</v>
      </c>
      <c r="G70" s="336" t="n">
        <v>439.82</v>
      </c>
      <c r="H70" s="334" t="n">
        <v>1068</v>
      </c>
      <c r="I70" s="337" t="n">
        <v>4.3</v>
      </c>
    </row>
    <row r="71">
      <c r="A71" s="155" t="inlineStr">
        <is>
          <t>z automotive</t>
        </is>
      </c>
      <c r="B71" s="331" t="n">
        <v>14</v>
      </c>
      <c r="C71" s="332" t="n">
        <v>228306.07</v>
      </c>
      <c r="D71" s="333" t="n">
        <v>2929076.575384616</v>
      </c>
      <c r="E71" s="334" t="n">
        <v>854</v>
      </c>
      <c r="F71" s="335" t="n">
        <v>0.007</v>
      </c>
      <c r="G71" s="336" t="n">
        <v>267.34</v>
      </c>
      <c r="H71" s="334" t="n">
        <v>1932</v>
      </c>
      <c r="I71" s="337" t="n">
        <v>4.4</v>
      </c>
    </row>
    <row r="72" ht="17" customHeight="1" s="283" thickBot="1">
      <c r="C72" s="20" t="n"/>
      <c r="D72" s="6" t="n"/>
      <c r="F72" s="7" t="n"/>
      <c r="G72" s="7" t="n"/>
      <c r="I72" s="8" t="n"/>
    </row>
    <row r="73" ht="17" customHeight="1" s="283" thickTop="1">
      <c r="A73" s="9" t="inlineStr">
        <is>
          <t>Total</t>
        </is>
      </c>
      <c r="B73" s="10">
        <f>SUM(B46:B71)</f>
        <v/>
      </c>
      <c r="C73" s="21">
        <f>SUM(C47:C71)</f>
        <v/>
      </c>
      <c r="D73" s="11">
        <f>SUM(D47:D71)</f>
        <v/>
      </c>
      <c r="E73" s="13">
        <f>SUM(E47:E71)</f>
        <v/>
      </c>
      <c r="F73" s="12">
        <f>SUM(F47:F71)</f>
        <v/>
      </c>
      <c r="G73" s="308">
        <f>AVERAGE(G47:G71)</f>
        <v/>
      </c>
      <c r="H73" s="13">
        <f>SUM(H47:H71)</f>
        <v/>
      </c>
      <c r="I73" s="14">
        <f>AVERAGE(I47:I71)</f>
        <v/>
      </c>
    </row>
    <row r="74"/>
    <row r="75"/>
    <row r="76" ht="26" customHeight="1" s="283">
      <c r="A76" s="282" t="inlineStr">
        <is>
          <t>May '26 Summary - Units</t>
        </is>
      </c>
    </row>
    <row r="77">
      <c r="A77" s="1" t="inlineStr">
        <is>
          <t>Brand</t>
        </is>
      </c>
      <c r="B77" s="2" t="inlineStr">
        <is>
          <t># of Listings</t>
        </is>
      </c>
      <c r="C77" s="3" t="inlineStr">
        <is>
          <t>Monthly Rev</t>
        </is>
      </c>
      <c r="D77" s="23" t="inlineStr">
        <is>
          <t>Estimated 12mo Units</t>
        </is>
      </c>
      <c r="E77" s="24" t="inlineStr">
        <is>
          <t>Monthly Units</t>
        </is>
      </c>
      <c r="F77" s="2" t="inlineStr">
        <is>
          <t>Monthly Unit Market Share %</t>
        </is>
      </c>
      <c r="G77" s="2" t="inlineStr">
        <is>
          <t>Price Per Unit</t>
        </is>
      </c>
      <c r="H77" s="2" t="inlineStr">
        <is>
          <t>Reviews</t>
        </is>
      </c>
      <c r="I77" s="4" t="inlineStr">
        <is>
          <t>Avg Rating</t>
        </is>
      </c>
    </row>
    <row r="78">
      <c r="A78" s="155" t="inlineStr">
        <is>
          <t>ancel</t>
        </is>
      </c>
      <c r="B78" s="331" t="n">
        <v>79</v>
      </c>
      <c r="C78" s="333" t="n">
        <v>2748377.02</v>
      </c>
      <c r="D78" s="355" t="n">
        <v>583145.5384615385</v>
      </c>
      <c r="E78" s="356" t="n">
        <v>40920</v>
      </c>
      <c r="F78" s="335" t="n">
        <v>0.1375</v>
      </c>
      <c r="G78" s="336" t="n">
        <v>67.16</v>
      </c>
      <c r="H78" s="334" t="n">
        <v>130538</v>
      </c>
      <c r="I78" s="337" t="n">
        <v>4.2</v>
      </c>
    </row>
    <row r="79">
      <c r="A79" s="155" t="inlineStr">
        <is>
          <t>autel</t>
        </is>
      </c>
      <c r="B79" s="331" t="n">
        <v>547</v>
      </c>
      <c r="C79" s="333" t="n">
        <v>4990833.96</v>
      </c>
      <c r="D79" s="355" t="n">
        <v>224601.2307692308</v>
      </c>
      <c r="E79" s="356" t="n">
        <v>18656</v>
      </c>
      <c r="F79" s="335" t="n">
        <v>0.06270000000000001</v>
      </c>
      <c r="G79" s="336" t="n">
        <v>267.52</v>
      </c>
      <c r="H79" s="334" t="n">
        <v>132487</v>
      </c>
      <c r="I79" s="337" t="n">
        <v>4.6</v>
      </c>
    </row>
    <row r="80">
      <c r="A80" s="155" t="inlineStr">
        <is>
          <t>obdlink</t>
        </is>
      </c>
      <c r="B80" s="331" t="n">
        <v>4</v>
      </c>
      <c r="C80" s="333" t="n">
        <v>1538190.52</v>
      </c>
      <c r="D80" s="355" t="n">
        <v>155118.4615384615</v>
      </c>
      <c r="E80" s="356" t="n">
        <v>16012</v>
      </c>
      <c r="F80" s="335" t="n">
        <v>0.0538</v>
      </c>
      <c r="G80" s="336" t="n">
        <v>96.06</v>
      </c>
      <c r="H80" s="334" t="n">
        <v>37252</v>
      </c>
      <c r="I80" s="337" t="n">
        <v>4.6</v>
      </c>
    </row>
    <row r="81">
      <c r="A81" s="155" t="inlineStr">
        <is>
          <t>foxwell</t>
        </is>
      </c>
      <c r="B81" s="331" t="n">
        <v>49</v>
      </c>
      <c r="C81" s="333" t="n">
        <v>2004459.13</v>
      </c>
      <c r="D81" s="355" t="n">
        <v>171792</v>
      </c>
      <c r="E81" s="356" t="n">
        <v>14808</v>
      </c>
      <c r="F81" s="335" t="n">
        <v>0.0497</v>
      </c>
      <c r="G81" s="336" t="n">
        <v>135.36</v>
      </c>
      <c r="H81" s="334" t="n">
        <v>72130</v>
      </c>
      <c r="I81" s="337" t="n">
        <v>4.3</v>
      </c>
    </row>
    <row r="82">
      <c r="A82" s="339" t="inlineStr">
        <is>
          <t>motopower</t>
        </is>
      </c>
      <c r="B82" s="340" t="n">
        <v>7</v>
      </c>
      <c r="C82" s="342" t="n">
        <v>307614.7</v>
      </c>
      <c r="D82" s="357" t="n">
        <v>127448.3076923077</v>
      </c>
      <c r="E82" s="358" t="n">
        <v>12057</v>
      </c>
      <c r="F82" s="344" t="n">
        <v>0.0405</v>
      </c>
      <c r="G82" s="345" t="n">
        <v>25.51</v>
      </c>
      <c r="H82" s="343" t="n">
        <v>59491</v>
      </c>
      <c r="I82" s="346" t="n">
        <v>4.5</v>
      </c>
    </row>
    <row r="83">
      <c r="A83" s="408" t="inlineStr">
        <is>
          <t>innova</t>
        </is>
      </c>
      <c r="B83" s="220" t="n">
        <v>42</v>
      </c>
      <c r="C83" s="226" t="n">
        <v>1793626.51</v>
      </c>
      <c r="D83" s="359" t="n">
        <v>96864.92307692308</v>
      </c>
      <c r="E83" s="360" t="n">
        <v>11876</v>
      </c>
      <c r="F83" s="223" t="n">
        <v>0.0399</v>
      </c>
      <c r="G83" s="305" t="n">
        <v>151.03</v>
      </c>
      <c r="H83" s="222" t="n">
        <v>32448</v>
      </c>
      <c r="I83" s="225" t="n">
        <v>4.3</v>
      </c>
    </row>
    <row r="84" customFormat="1" s="199">
      <c r="A84" s="338" t="inlineStr">
        <is>
          <t>topdon</t>
        </is>
      </c>
      <c r="B84" s="331" t="n">
        <v>51</v>
      </c>
      <c r="C84" s="333" t="n">
        <v>2698187.62</v>
      </c>
      <c r="D84" s="355" t="n">
        <v>148226.7692307692</v>
      </c>
      <c r="E84" s="356" t="n">
        <v>11224</v>
      </c>
      <c r="F84" s="335" t="n">
        <v>0.0377</v>
      </c>
      <c r="G84" s="336" t="n">
        <v>240.39</v>
      </c>
      <c r="H84" s="334" t="n">
        <v>26138</v>
      </c>
      <c r="I84" s="337" t="n">
        <v>4.3</v>
      </c>
    </row>
    <row r="85">
      <c r="A85" s="338" t="inlineStr">
        <is>
          <t>bluedriver</t>
        </is>
      </c>
      <c r="B85" s="331" t="n">
        <v>3</v>
      </c>
      <c r="C85" s="333" t="n">
        <v>1093129.23</v>
      </c>
      <c r="D85" s="355" t="n">
        <v>143465.5384615385</v>
      </c>
      <c r="E85" s="356" t="n">
        <v>10265</v>
      </c>
      <c r="F85" s="335" t="n">
        <v>0.0345</v>
      </c>
      <c r="G85" s="336" t="n">
        <v>106.49</v>
      </c>
      <c r="H85" s="334" t="n">
        <v>124836</v>
      </c>
      <c r="I85" s="337" t="n">
        <v>4.5</v>
      </c>
    </row>
    <row r="86">
      <c r="A86" s="155" t="inlineStr">
        <is>
          <t>veepeak</t>
        </is>
      </c>
      <c r="B86" s="331" t="n">
        <v>4</v>
      </c>
      <c r="C86" s="333" t="n">
        <v>290264.25</v>
      </c>
      <c r="D86" s="355" t="n">
        <v>87092.30769230769</v>
      </c>
      <c r="E86" s="356" t="n">
        <v>9029</v>
      </c>
      <c r="F86" s="335" t="n">
        <v>0.0303</v>
      </c>
      <c r="G86" s="336" t="n">
        <v>32.15</v>
      </c>
      <c r="H86" s="334" t="n">
        <v>53304</v>
      </c>
      <c r="I86" s="337" t="n">
        <v>4.5</v>
      </c>
    </row>
    <row r="87">
      <c r="A87" s="338" t="inlineStr">
        <is>
          <t>launch</t>
        </is>
      </c>
      <c r="B87" s="331" t="n">
        <v>286</v>
      </c>
      <c r="C87" s="333" t="n">
        <v>2569052.51</v>
      </c>
      <c r="D87" s="355" t="n">
        <v>104687.0769230769</v>
      </c>
      <c r="E87" s="356" t="n">
        <v>7779</v>
      </c>
      <c r="F87" s="335" t="n">
        <v>0.0261</v>
      </c>
      <c r="G87" s="336" t="n">
        <v>330.25</v>
      </c>
      <c r="H87" s="334" t="n">
        <v>73485</v>
      </c>
      <c r="I87" s="337" t="n">
        <v>4.2</v>
      </c>
    </row>
    <row r="88">
      <c r="A88" s="339" t="inlineStr">
        <is>
          <t>vgate</t>
        </is>
      </c>
      <c r="B88" s="340" t="n">
        <v>35</v>
      </c>
      <c r="C88" s="342" t="n">
        <v>297379.77</v>
      </c>
      <c r="D88" s="357" t="n">
        <v>73462.15384615384</v>
      </c>
      <c r="E88" s="358" t="n">
        <v>7393</v>
      </c>
      <c r="F88" s="344" t="n">
        <v>0.0248</v>
      </c>
      <c r="G88" s="345" t="n">
        <v>40.22</v>
      </c>
      <c r="H88" s="343" t="n">
        <v>22327</v>
      </c>
      <c r="I88" s="346" t="n">
        <v>4.4</v>
      </c>
    </row>
    <row r="89">
      <c r="A89" s="155" t="inlineStr">
        <is>
          <t>vdiagtool</t>
        </is>
      </c>
      <c r="B89" s="331" t="n">
        <v>10</v>
      </c>
      <c r="C89" s="333" t="n">
        <v>204043.47</v>
      </c>
      <c r="D89" s="355" t="n">
        <v>58968.92307692308</v>
      </c>
      <c r="E89" s="356" t="n">
        <v>7156</v>
      </c>
      <c r="F89" s="335" t="n">
        <v>0.024</v>
      </c>
      <c r="G89" s="336" t="n">
        <v>28.51</v>
      </c>
      <c r="H89" s="334" t="n">
        <v>4382</v>
      </c>
      <c r="I89" s="337" t="n">
        <v>4.5</v>
      </c>
    </row>
    <row r="90">
      <c r="A90" s="155" t="inlineStr">
        <is>
          <t>fixd</t>
        </is>
      </c>
      <c r="B90" s="331" t="n">
        <v>3</v>
      </c>
      <c r="C90" s="333" t="n">
        <v>394424.71</v>
      </c>
      <c r="D90" s="355" t="n">
        <v>104889.2307692308</v>
      </c>
      <c r="E90" s="356" t="n">
        <v>6088</v>
      </c>
      <c r="F90" s="335" t="n">
        <v>0.0205</v>
      </c>
      <c r="G90" s="336" t="n">
        <v>64.79000000000001</v>
      </c>
      <c r="H90" s="334" t="n">
        <v>37674</v>
      </c>
      <c r="I90" s="337" t="n">
        <v>4.1</v>
      </c>
    </row>
    <row r="91">
      <c r="A91" s="338" t="inlineStr">
        <is>
          <t>xtool</t>
        </is>
      </c>
      <c r="B91" s="331" t="n">
        <v>69</v>
      </c>
      <c r="C91" s="333" t="n">
        <v>1537851.66</v>
      </c>
      <c r="D91" s="355" t="n">
        <v>66123.69230769231</v>
      </c>
      <c r="E91" s="356" t="n">
        <v>6065</v>
      </c>
      <c r="F91" s="335" t="n">
        <v>0.0204</v>
      </c>
      <c r="G91" s="336" t="n">
        <v>253.56</v>
      </c>
      <c r="H91" s="334" t="n">
        <v>12032</v>
      </c>
      <c r="I91" s="337" t="n">
        <v>4.4</v>
      </c>
    </row>
    <row r="92" customFormat="1" s="210">
      <c r="A92" s="339" t="inlineStr">
        <is>
          <t>bbfly</t>
        </is>
      </c>
      <c r="B92" s="340" t="n">
        <v>31</v>
      </c>
      <c r="C92" s="342" t="n">
        <v>80870.99000000001</v>
      </c>
      <c r="D92" s="357" t="n">
        <v>45038.76923076923</v>
      </c>
      <c r="E92" s="358" t="n">
        <v>3924</v>
      </c>
      <c r="F92" s="344" t="n">
        <v>0.0132</v>
      </c>
      <c r="G92" s="345" t="n">
        <v>20.61</v>
      </c>
      <c r="H92" s="343" t="n">
        <v>16771</v>
      </c>
      <c r="I92" s="346" t="n">
        <v>4.5</v>
      </c>
    </row>
    <row r="93">
      <c r="A93" s="347" t="inlineStr">
        <is>
          <t>blcktec</t>
        </is>
      </c>
      <c r="B93" s="348" t="n">
        <v>7</v>
      </c>
      <c r="C93" s="350" t="n">
        <v>451951.1</v>
      </c>
      <c r="D93" s="361" t="n">
        <v>48183.6923076923</v>
      </c>
      <c r="E93" s="362" t="n">
        <v>3376</v>
      </c>
      <c r="F93" s="352" t="n">
        <v>0.0113</v>
      </c>
      <c r="G93" s="353" t="n">
        <v>133.87</v>
      </c>
      <c r="H93" s="351" t="n">
        <v>8137</v>
      </c>
      <c r="I93" s="354" t="n">
        <v>4.4</v>
      </c>
    </row>
    <row r="94" customFormat="1" s="208">
      <c r="A94" s="339" t="inlineStr">
        <is>
          <t>thinkcar</t>
        </is>
      </c>
      <c r="B94" s="340" t="n">
        <v>25</v>
      </c>
      <c r="C94" s="342" t="n">
        <v>839971.0600000001</v>
      </c>
      <c r="D94" s="357" t="n">
        <v>34000.61538461538</v>
      </c>
      <c r="E94" s="358" t="n">
        <v>3250</v>
      </c>
      <c r="F94" s="344" t="n">
        <v>0.0109</v>
      </c>
      <c r="G94" s="345" t="n">
        <v>258.45</v>
      </c>
      <c r="H94" s="343" t="n">
        <v>13856</v>
      </c>
      <c r="I94" s="346" t="n">
        <v>4.3</v>
      </c>
    </row>
    <row r="95">
      <c r="A95" s="155" t="inlineStr">
        <is>
          <t>ohp</t>
        </is>
      </c>
      <c r="B95" s="331" t="n">
        <v>6</v>
      </c>
      <c r="C95" s="333" t="n">
        <v>109043.11</v>
      </c>
      <c r="D95" s="355" t="n">
        <v>27634.15384615385</v>
      </c>
      <c r="E95" s="356" t="n">
        <v>3185</v>
      </c>
      <c r="F95" s="335" t="n">
        <v>0.0107</v>
      </c>
      <c r="G95" s="336" t="n">
        <v>34.24</v>
      </c>
      <c r="H95" s="334" t="n">
        <v>7000</v>
      </c>
      <c r="I95" s="337" t="n">
        <v>4.3</v>
      </c>
    </row>
    <row r="96">
      <c r="A96" s="155" t="inlineStr">
        <is>
          <t>generic</t>
        </is>
      </c>
      <c r="B96" s="331" t="n">
        <v>197</v>
      </c>
      <c r="C96" s="333" t="n">
        <v>718749.5499999999</v>
      </c>
      <c r="D96" s="355" t="n">
        <v>22816.61538461538</v>
      </c>
      <c r="E96" s="356" t="n">
        <v>3130</v>
      </c>
      <c r="F96" s="335" t="n">
        <v>0.0105</v>
      </c>
      <c r="G96" s="336" t="n">
        <v>229.63</v>
      </c>
      <c r="H96" s="334" t="n">
        <v>1392</v>
      </c>
      <c r="I96" s="337" t="n">
        <v>4</v>
      </c>
    </row>
    <row r="97">
      <c r="A97" s="155" t="inlineStr">
        <is>
          <t>ikkegol</t>
        </is>
      </c>
      <c r="B97" s="331" t="n">
        <v>53</v>
      </c>
      <c r="C97" s="333" t="n">
        <v>39129.58</v>
      </c>
      <c r="D97" s="355" t="n">
        <v>24875.07692307692</v>
      </c>
      <c r="E97" s="356" t="n">
        <v>3077</v>
      </c>
      <c r="F97" s="335" t="n">
        <v>0.0103</v>
      </c>
      <c r="G97" s="336" t="n">
        <v>12.72</v>
      </c>
      <c r="H97" s="334" t="n">
        <v>9929</v>
      </c>
      <c r="I97" s="337" t="n">
        <v>4.4</v>
      </c>
    </row>
    <row r="98">
      <c r="A98" s="155" t="inlineStr">
        <is>
          <t>icarsoft</t>
        </is>
      </c>
      <c r="B98" s="331" t="n">
        <v>178</v>
      </c>
      <c r="C98" s="333" t="n">
        <v>484393.55</v>
      </c>
      <c r="D98" s="355" t="n">
        <v>24078.46153846154</v>
      </c>
      <c r="E98" s="356" t="n">
        <v>2464</v>
      </c>
      <c r="F98" s="335" t="n">
        <v>0.0083</v>
      </c>
      <c r="G98" s="336" t="n">
        <v>196.59</v>
      </c>
      <c r="H98" s="334" t="n">
        <v>16315</v>
      </c>
      <c r="I98" s="337" t="n">
        <v>3.9</v>
      </c>
    </row>
    <row r="99">
      <c r="A99" s="155" t="inlineStr">
        <is>
          <t>kingbolen</t>
        </is>
      </c>
      <c r="B99" s="331" t="n">
        <v>28</v>
      </c>
      <c r="C99" s="333" t="n">
        <v>354861.55</v>
      </c>
      <c r="D99" s="355" t="n">
        <v>23823.69230769231</v>
      </c>
      <c r="E99" s="356" t="n">
        <v>2341</v>
      </c>
      <c r="F99" s="335" t="n">
        <v>0.007900000000000001</v>
      </c>
      <c r="G99" s="336" t="n">
        <v>151.59</v>
      </c>
      <c r="H99" s="334" t="n">
        <v>4447</v>
      </c>
      <c r="I99" s="337" t="n">
        <v>4.3</v>
      </c>
    </row>
    <row r="100">
      <c r="A100" s="155" t="inlineStr">
        <is>
          <t>obdeleven</t>
        </is>
      </c>
      <c r="B100" s="331" t="n">
        <v>4</v>
      </c>
      <c r="C100" s="333" t="n">
        <v>343326.34</v>
      </c>
      <c r="D100" s="355" t="n">
        <v>20283.69230769231</v>
      </c>
      <c r="E100" s="356" t="n">
        <v>2175</v>
      </c>
      <c r="F100" s="335" t="n">
        <v>0.0073</v>
      </c>
      <c r="G100" s="336" t="n">
        <v>157.85</v>
      </c>
      <c r="H100" s="334" t="n">
        <v>9019</v>
      </c>
      <c r="I100" s="337" t="n">
        <v>3.8</v>
      </c>
    </row>
    <row r="101">
      <c r="A101" s="155" t="inlineStr">
        <is>
          <t>amhtdol</t>
        </is>
      </c>
      <c r="B101" s="331" t="n">
        <v>47</v>
      </c>
      <c r="C101" s="333" t="n">
        <v>34201.44</v>
      </c>
      <c r="D101" s="355" t="n">
        <v>15852</v>
      </c>
      <c r="E101" s="356" t="n">
        <v>1893</v>
      </c>
      <c r="F101" s="335" t="n">
        <v>0.0064</v>
      </c>
      <c r="G101" s="336" t="n">
        <v>18.07</v>
      </c>
      <c r="H101" s="334" t="n">
        <v>1204</v>
      </c>
      <c r="I101" s="337" t="n">
        <v>4.1</v>
      </c>
    </row>
    <row r="102">
      <c r="A102" s="155" t="inlineStr">
        <is>
          <t>parannic</t>
        </is>
      </c>
      <c r="B102" s="331" t="n">
        <v>77</v>
      </c>
      <c r="C102" s="333" t="n">
        <v>52286.71</v>
      </c>
      <c r="D102" s="355" t="n">
        <v>19586.76923076923</v>
      </c>
      <c r="E102" s="356" t="n">
        <v>1803</v>
      </c>
      <c r="F102" s="335" t="n">
        <v>0.0061</v>
      </c>
      <c r="G102" s="336" t="n">
        <v>29</v>
      </c>
      <c r="H102" s="334" t="n">
        <v>1871</v>
      </c>
      <c r="I102" s="337" t="n">
        <v>4.1</v>
      </c>
    </row>
    <row r="103" ht="17" customHeight="1" s="283" thickBot="1">
      <c r="C103" s="6" t="n"/>
      <c r="D103" s="6" t="n"/>
      <c r="E103" s="230" t="n"/>
      <c r="F103" s="7" t="n"/>
      <c r="G103" s="7" t="n"/>
      <c r="I103" s="8" t="n"/>
    </row>
    <row r="104" ht="17" customHeight="1" s="283" thickTop="1">
      <c r="A104" s="9" t="inlineStr">
        <is>
          <t>Total</t>
        </is>
      </c>
      <c r="B104" s="10">
        <f>SUM(B78:B102)</f>
        <v/>
      </c>
      <c r="C104" s="11">
        <f>SUM(C78:C102)</f>
        <v/>
      </c>
      <c r="D104" s="232">
        <f>SUM(D78:D102)</f>
        <v/>
      </c>
      <c r="E104" s="231">
        <f>SUM(E78:E102)</f>
        <v/>
      </c>
      <c r="F104" s="12">
        <f>SUM(F78:F102)</f>
        <v/>
      </c>
      <c r="G104" s="308">
        <f>AVERAGE(G78:G102)</f>
        <v/>
      </c>
      <c r="H104" s="13">
        <f>SUM(H78:H102)</f>
        <v/>
      </c>
      <c r="I104" s="14">
        <f>AVERAGE(I78:I102)</f>
        <v/>
      </c>
    </row>
  </sheetData>
  <mergeCells count="3">
    <mergeCell ref="A45:I45"/>
    <mergeCell ref="A76:I76"/>
    <mergeCell ref="A1:L1"/>
  </mergeCells>
  <conditionalFormatting sqref="C4:L13">
    <cfRule type="expression" priority="1" dxfId="0">
      <formula>C4&lt;0</formula>
    </cfRule>
  </conditionalFormatting>
  <conditionalFormatting sqref="A1:L104">
    <cfRule type="cellIs" priority="2" operator="lessThan" dxfId="0">
      <formula>0</formula>
    </cfRule>
    <cfRule type="cellIs" priority="3" operator="lessThan" dxfId="0">
      <formula>0</formula>
    </cfRule>
  </conditionalFormatting>
  <pageMargins left="0.7" right="0.7" top="0.75" bottom="0.75" header="0.3" footer="0.3"/>
  <pageSetup orientation="portrait" horizontalDpi="1200" verticalDpi="1200"/>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codeName="Sheet3">
    <outlinePr summaryBelow="1" summaryRight="1"/>
    <pageSetUpPr/>
  </sheetPr>
  <dimension ref="A1:M145"/>
  <sheetViews>
    <sheetView topLeftCell="A3" zoomScale="90" workbookViewId="0">
      <selection activeCell="M20" sqref="M20"/>
    </sheetView>
  </sheetViews>
  <sheetFormatPr baseColWidth="10" defaultColWidth="11.1640625" defaultRowHeight="16"/>
  <cols>
    <col width="9.6640625" customWidth="1" style="283" min="1" max="1"/>
    <col width="12.1640625" customWidth="1" style="283" min="2" max="2"/>
    <col width="38.33203125" customWidth="1" style="283" min="3" max="3"/>
    <col width="13.5" bestFit="1" customWidth="1" style="283" min="4" max="4"/>
    <col width="12.6640625" customWidth="1" style="283" min="5" max="5"/>
    <col width="7" bestFit="1" customWidth="1" style="283" min="6" max="6"/>
    <col width="21.1640625" bestFit="1" customWidth="1" style="283" min="7" max="8"/>
    <col width="12.83203125" bestFit="1" customWidth="1" style="283" min="9" max="9"/>
    <col width="12" bestFit="1" customWidth="1" style="283" min="10" max="10"/>
    <col hidden="1" width="30.6640625" customWidth="1" style="283" min="11" max="11"/>
    <col width="35.6640625" customWidth="1" style="283" min="12" max="12"/>
    <col width="15.33203125" customWidth="1" style="283" min="13" max="13"/>
  </cols>
  <sheetData>
    <row r="1" ht="26" customHeight="1" s="283">
      <c r="A1" s="282" t="inlineStr">
        <is>
          <t>Top 50 Products - May '26 ONLY</t>
        </is>
      </c>
    </row>
    <row r="2"/>
    <row r="3" ht="32" customHeight="1" s="283">
      <c r="A3" s="80" t="n"/>
      <c r="B3" s="81" t="inlineStr">
        <is>
          <t>Avg Price</t>
        </is>
      </c>
      <c r="C3" s="81" t="inlineStr">
        <is>
          <t>Avg Price MoM</t>
        </is>
      </c>
      <c r="D3" s="82" t="inlineStr">
        <is>
          <t>Avg Price YoY</t>
        </is>
      </c>
      <c r="E3" s="81" t="inlineStr">
        <is>
          <t>Quantity/Mo</t>
        </is>
      </c>
      <c r="F3" s="84" t="inlineStr">
        <is>
          <t>Qty by %</t>
        </is>
      </c>
      <c r="G3" s="84" t="inlineStr">
        <is>
          <t>Qty MoM</t>
        </is>
      </c>
      <c r="H3" s="82" t="inlineStr">
        <is>
          <t>Qty YoY</t>
        </is>
      </c>
      <c r="I3" s="310" t="inlineStr">
        <is>
          <t>Revenue/Mo</t>
        </is>
      </c>
      <c r="J3" s="126" t="inlineStr">
        <is>
          <t>Revenue by %</t>
        </is>
      </c>
      <c r="K3" s="173" t="n"/>
      <c r="L3" s="126" t="inlineStr">
        <is>
          <t>Revenue MoM</t>
        </is>
      </c>
      <c r="M3" s="311" t="inlineStr">
        <is>
          <t>Revenue YoY</t>
        </is>
      </c>
    </row>
    <row r="4">
      <c r="A4" s="77" t="inlineStr">
        <is>
          <t>Total Tablet</t>
        </is>
      </c>
      <c r="B4" s="302" t="n">
        <v>401.6994013596463</v>
      </c>
      <c r="C4" s="180" t="n">
        <v>0.04912805515116836</v>
      </c>
      <c r="D4" s="107" t="n">
        <v>0.04553250995816738</v>
      </c>
      <c r="E4" s="99" t="n">
        <v>15151</v>
      </c>
      <c r="F4" s="113" t="n">
        <v>0.1362610283206375</v>
      </c>
      <c r="G4" s="113" t="n">
        <v>-0.2000527983104541</v>
      </c>
      <c r="H4" s="107" t="n">
        <v>0.1332086761406133</v>
      </c>
      <c r="I4" s="76" t="n">
        <v>6086147.630000001</v>
      </c>
      <c r="J4" s="130" t="n">
        <v>0.434199874072392</v>
      </c>
      <c r="K4" s="174" t="n"/>
      <c r="L4" s="174" t="n">
        <v>-0.1607529480678274</v>
      </c>
      <c r="M4" s="174" t="n">
        <v>0.1848065114716675</v>
      </c>
    </row>
    <row r="5">
      <c r="A5" s="88" t="inlineStr">
        <is>
          <t>Total Handheld</t>
        </is>
      </c>
      <c r="B5" s="312" t="n">
        <v>54.93209323291325</v>
      </c>
      <c r="C5" s="182" t="n">
        <v>-0.04739421565498592</v>
      </c>
      <c r="D5" s="276" t="n">
        <v>0.2457502527927837</v>
      </c>
      <c r="E5" s="277" t="n">
        <v>53243</v>
      </c>
      <c r="F5" s="278" t="n">
        <v>0.4788427120900073</v>
      </c>
      <c r="G5" s="278" t="n">
        <v>-0.07216297225707513</v>
      </c>
      <c r="H5" s="276" t="n">
        <v>-0.07528917294800097</v>
      </c>
      <c r="I5" s="279" t="n">
        <v>2924749.44</v>
      </c>
      <c r="J5" s="280" t="n">
        <v>0.2086584019555403</v>
      </c>
      <c r="K5" s="281" t="n"/>
      <c r="L5" s="281" t="n">
        <v>-0.1161370804426045</v>
      </c>
      <c r="M5" s="281" t="n">
        <v>0.1519587465602519</v>
      </c>
    </row>
    <row r="6">
      <c r="A6" s="78" t="inlineStr">
        <is>
          <t>Total Dongle</t>
        </is>
      </c>
      <c r="B6" s="302" t="n">
        <v>110.1943435850356</v>
      </c>
      <c r="C6" s="180" t="n">
        <v>-0.02328891149683421</v>
      </c>
      <c r="D6" s="107" t="n">
        <v>0.3105140064995464</v>
      </c>
      <c r="E6" s="99" t="n">
        <v>34856</v>
      </c>
      <c r="F6" s="113" t="n">
        <v>0.3134786088802151</v>
      </c>
      <c r="G6" s="113" t="n">
        <v>0.3884086835291773</v>
      </c>
      <c r="H6" s="107" t="n">
        <v>-0.08384587078799344</v>
      </c>
      <c r="I6" s="76" t="n">
        <v>3840934.04</v>
      </c>
      <c r="J6" s="130" t="n">
        <v>0.2740211342011701</v>
      </c>
      <c r="K6" s="174" t="n"/>
      <c r="L6" s="174" t="n">
        <v>0.3560741565770302</v>
      </c>
      <c r="M6" s="174" t="n">
        <v>0.2006328184447297</v>
      </c>
    </row>
    <row r="7" ht="32" customHeight="1" s="283">
      <c r="A7" s="89" t="inlineStr">
        <is>
          <t>Total Other Tools</t>
        </is>
      </c>
      <c r="B7" s="312" t="n">
        <v>146.718949754439</v>
      </c>
      <c r="C7" s="182" t="n">
        <v>-0.04977660827839436</v>
      </c>
      <c r="D7" s="276" t="n">
        <v>-0.03873379770968355</v>
      </c>
      <c r="E7" s="277" t="n">
        <v>7941</v>
      </c>
      <c r="F7" s="278" t="n">
        <v>0.07141765070914013</v>
      </c>
      <c r="G7" s="278" t="n">
        <v>0.1337806967447173</v>
      </c>
      <c r="H7" s="276" t="n">
        <v>0.3604591399691623</v>
      </c>
      <c r="I7" s="279" t="n">
        <v>1165095.18</v>
      </c>
      <c r="J7" s="280" t="n">
        <v>0.08312058977089763</v>
      </c>
      <c r="K7" s="281" t="n"/>
      <c r="L7" s="281" t="n">
        <v>0.07734493912925045</v>
      </c>
      <c r="M7" s="281" t="n">
        <v>0.3077633908493067</v>
      </c>
    </row>
    <row r="8">
      <c r="A8" s="86" t="inlineStr">
        <is>
          <t>Total</t>
        </is>
      </c>
      <c r="B8" s="313" t="n">
        <v>126.061698248959</v>
      </c>
      <c r="C8" s="183" t="n">
        <v>-0.05565268842703353</v>
      </c>
      <c r="D8" s="118" t="n">
        <v>0.2303317489710093</v>
      </c>
      <c r="E8" s="100" t="n">
        <v>111191</v>
      </c>
      <c r="F8" s="119" t="n">
        <v>1</v>
      </c>
      <c r="G8" s="119" t="n">
        <v>0.02543506128208195</v>
      </c>
      <c r="H8" s="118" t="n">
        <v>-0.03169875730421223</v>
      </c>
      <c r="I8" s="85" t="n">
        <v>14016926.29</v>
      </c>
      <c r="J8" s="132" t="n">
        <v>1</v>
      </c>
      <c r="K8" s="175" t="n"/>
      <c r="L8" s="175" t="n">
        <v>-0.03163315668560573</v>
      </c>
      <c r="M8" s="175" t="n">
        <v>0.1913317614567103</v>
      </c>
    </row>
    <row r="9"/>
    <row r="10"/>
    <row r="11"/>
    <row r="12"/>
    <row r="13"/>
    <row r="14"/>
    <row r="15"/>
    <row r="16"/>
    <row r="17"/>
    <row r="18"/>
    <row r="19"/>
    <row r="20"/>
    <row r="21"/>
    <row r="22"/>
    <row r="23"/>
    <row r="24"/>
    <row r="25"/>
    <row r="26"/>
    <row r="27"/>
    <row r="28"/>
    <row r="29"/>
    <row r="30"/>
    <row r="31"/>
    <row r="32"/>
    <row r="33"/>
    <row r="34"/>
    <row r="35"/>
    <row r="36"/>
    <row r="37"/>
    <row r="38"/>
    <row r="39"/>
    <row r="40" ht="26" customHeight="1" s="283">
      <c r="A40" s="282" t="inlineStr">
        <is>
          <t>Rank By Monthly Revenue - May '26 ONLY</t>
        </is>
      </c>
    </row>
    <row r="41">
      <c r="A41" s="62" t="inlineStr">
        <is>
          <t>Ranking</t>
        </is>
      </c>
      <c r="B41" s="63" t="inlineStr">
        <is>
          <t>ASIN</t>
        </is>
      </c>
      <c r="C41" s="63" t="inlineStr">
        <is>
          <t>Product Name</t>
        </is>
      </c>
      <c r="D41" s="63" t="inlineStr">
        <is>
          <t>Brand</t>
        </is>
      </c>
      <c r="E41" s="63" t="inlineStr">
        <is>
          <t>Type</t>
        </is>
      </c>
      <c r="F41" s="64" t="inlineStr">
        <is>
          <t>Price</t>
        </is>
      </c>
      <c r="G41" s="65" t="inlineStr">
        <is>
          <t>Est. Monthly Retail Rev</t>
        </is>
      </c>
      <c r="H41" s="66" t="inlineStr">
        <is>
          <t>Est. Monthly Units Sold</t>
        </is>
      </c>
      <c r="I41" s="67" t="inlineStr">
        <is>
          <t># of Reviews</t>
        </is>
      </c>
      <c r="J41" s="314" t="inlineStr">
        <is>
          <t>Avg. Rating</t>
        </is>
      </c>
      <c r="K41" s="314" t="inlineStr">
        <is>
          <t>Column2</t>
        </is>
      </c>
      <c r="L41" s="314" t="inlineStr">
        <is>
          <t>Link</t>
        </is>
      </c>
    </row>
    <row r="42" ht="17" customHeight="1" s="283">
      <c r="A42" s="147" t="n">
        <v>1</v>
      </c>
      <c r="B42" s="148" t="inlineStr">
        <is>
          <t>B07Z481NJM</t>
        </is>
      </c>
      <c r="C42" s="149" t="inlineStr">
        <is>
          <t>Innova 5610 OBD2 Bidirectional Scan Tool - Understand Your Vehicle, Pinpoint What's Wrong, and Complete Your Repairs with Less Headache, Updates Included, US-Based Technical Support</t>
        </is>
      </c>
      <c r="D42" s="149" t="inlineStr">
        <is>
          <t>innova</t>
        </is>
      </c>
      <c r="E42" s="149" t="inlineStr">
        <is>
          <t>Handheld</t>
        </is>
      </c>
      <c r="F42" s="150" t="n">
        <v>313.9310966435186</v>
      </c>
      <c r="G42" s="236" t="n">
        <v>1084945.87</v>
      </c>
      <c r="H42" s="151" t="n">
        <v>3456</v>
      </c>
      <c r="I42" s="151" t="n">
        <v>3548</v>
      </c>
      <c r="J42" s="149" t="n">
        <v>4.4</v>
      </c>
      <c r="K42" s="149" t="inlineStr">
        <is>
          <t>https://amazon.com/dp/B07Z481NJM</t>
        </is>
      </c>
      <c r="L42" s="152">
        <f>IF(K42="","",HYPERLINK(K42,K42))</f>
        <v/>
      </c>
    </row>
    <row r="43" ht="17" customHeight="1" s="283">
      <c r="A43" s="363" t="n">
        <v>2</v>
      </c>
      <c r="B43" s="364" t="inlineStr">
        <is>
          <t>B07JFRFJG6</t>
        </is>
      </c>
      <c r="C43" s="365" t="inlineStr">
        <is>
          <t>OBDLink MX+ OBD2 Bluetooth Scanner for iPhone, Android, and Windows</t>
        </is>
      </c>
      <c r="D43" s="365" t="inlineStr">
        <is>
          <t>obdlink</t>
        </is>
      </c>
      <c r="E43" s="365" t="inlineStr">
        <is>
          <t>Dongle</t>
        </is>
      </c>
      <c r="F43" s="366" t="n">
        <v>139.9330468164794</v>
      </c>
      <c r="G43" s="367" t="n">
        <v>747242.47</v>
      </c>
      <c r="H43" s="368" t="n">
        <v>5340</v>
      </c>
      <c r="I43" s="368" t="n">
        <v>15235</v>
      </c>
      <c r="J43" s="365" t="n">
        <v>4.6</v>
      </c>
      <c r="K43" s="5" t="inlineStr">
        <is>
          <t>https://amazon.com/dp/B07JFRFJG6</t>
        </is>
      </c>
      <c r="L43" s="211">
        <f>IF(K43="","",HYPERLINK(K43,K43))</f>
        <v/>
      </c>
    </row>
    <row r="44" ht="17" customFormat="1" customHeight="1" s="26">
      <c r="A44" s="363" t="n">
        <v>3</v>
      </c>
      <c r="B44" s="364" t="inlineStr">
        <is>
          <t>B01G5EA74I</t>
        </is>
      </c>
      <c r="C44" s="365" t="inlineStr">
        <is>
          <t>ANCEL AD310 Classic Enhanced Universal OBD II Scanner Car Engine Fault Code Reader CAN Diagnostic Scan Tool, Read and Clear Error Codes for 1996 or Newer OBD2 Protocol Vehicle (Black)</t>
        </is>
      </c>
      <c r="D44" s="365" t="inlineStr">
        <is>
          <t>ancel</t>
        </is>
      </c>
      <c r="E44" s="365" t="inlineStr">
        <is>
          <t>Handheld</t>
        </is>
      </c>
      <c r="F44" s="366" t="n">
        <v>27.75871499792273</v>
      </c>
      <c r="G44" s="367" t="n">
        <v>668152.27</v>
      </c>
      <c r="H44" s="368" t="n">
        <v>24070</v>
      </c>
      <c r="I44" s="368" t="n">
        <v>64423</v>
      </c>
      <c r="J44" s="365" t="n">
        <v>4.6</v>
      </c>
      <c r="K44" s="5" t="inlineStr">
        <is>
          <t>https://amazon.com/dp/B01G5EA74I</t>
        </is>
      </c>
      <c r="L44" s="211">
        <f>IF(K44="","",HYPERLINK(K44,K44))</f>
        <v/>
      </c>
    </row>
    <row r="45" ht="17" customHeight="1" s="283">
      <c r="A45" s="363" t="n">
        <v>4</v>
      </c>
      <c r="B45" s="364" t="inlineStr">
        <is>
          <t>B0GL9RL3XS</t>
        </is>
      </c>
      <c r="C45" s="365" t="inlineStr">
        <is>
          <t>BlueDriver Pro Next Gen OBD2 Scanner – No Subscription, Bluetooth Car Code Reader for iPhone &amp; Android – Diagnose 8000+ Issues, ABS SRS TPMS, Repair Reports, Vehicles 1996+</t>
        </is>
      </c>
      <c r="D45" s="365" t="inlineStr">
        <is>
          <t>bluedriver</t>
        </is>
      </c>
      <c r="E45" s="365" t="inlineStr">
        <is>
          <t>Dongle</t>
        </is>
      </c>
      <c r="F45" s="366" t="n">
        <v>97.45483410138247</v>
      </c>
      <c r="G45" s="367" t="n">
        <v>634430.97</v>
      </c>
      <c r="H45" s="368" t="n">
        <v>6510</v>
      </c>
      <c r="I45" s="368" t="n">
        <v>62416</v>
      </c>
      <c r="J45" s="365" t="n">
        <v>4.5</v>
      </c>
      <c r="K45" s="5" t="inlineStr">
        <is>
          <t>https://amazon.com/dp/B0GL9RL3XS</t>
        </is>
      </c>
      <c r="L45" s="34">
        <f>IF(K45="","",HYPERLINK(K45,K45))</f>
        <v/>
      </c>
    </row>
    <row r="46" ht="17" customHeight="1" s="283">
      <c r="A46" s="363" t="n">
        <v>5</v>
      </c>
      <c r="B46" s="364" t="inlineStr">
        <is>
          <t>B098PYB8XG</t>
        </is>
      </c>
      <c r="C46" s="365" t="inlineStr">
        <is>
          <t>Autel Scanner MaxiCOM MK900BT, 2026 MK900-BT V2.0 Bidirectional Diagnostic Tool, 8in Up of MK900 MX900 MK808S MK808BT MX808S MK808Z, 3000+ Active Tests, 40+ Service, CAN-FD&amp;DOIP, All System, FCA 11 OS</t>
        </is>
      </c>
      <c r="D46" s="365" t="inlineStr">
        <is>
          <t>autel</t>
        </is>
      </c>
      <c r="E46" s="365" t="inlineStr">
        <is>
          <t>Tablet</t>
        </is>
      </c>
      <c r="F46" s="366" t="n">
        <v>658.5888219895288</v>
      </c>
      <c r="G46" s="367" t="n">
        <v>503161.86</v>
      </c>
      <c r="H46" s="368" t="n">
        <v>764</v>
      </c>
      <c r="I46" s="368" t="n">
        <v>723</v>
      </c>
      <c r="J46" s="365" t="n">
        <v>4.6</v>
      </c>
      <c r="K46" s="5" t="inlineStr">
        <is>
          <t>https://amazon.com/dp/B098PYB8XG</t>
        </is>
      </c>
      <c r="L46" s="153">
        <f>IF(K46="","",HYPERLINK(K46,K46))</f>
        <v/>
      </c>
    </row>
    <row r="47" ht="17" customHeight="1" s="283">
      <c r="A47" s="363" t="n">
        <v>6</v>
      </c>
      <c r="B47" s="364" t="inlineStr">
        <is>
          <t>B081VQVD3F</t>
        </is>
      </c>
      <c r="C47" s="365" t="inlineStr">
        <is>
          <t>OBDLink EX FORScan OBD Adapter</t>
        </is>
      </c>
      <c r="D47" s="365" t="inlineStr">
        <is>
          <t>obdlink</t>
        </is>
      </c>
      <c r="E47" s="365" t="inlineStr">
        <is>
          <t>Cable/Adapter</t>
        </is>
      </c>
      <c r="F47" s="366" t="n">
        <v>69.94452727540067</v>
      </c>
      <c r="G47" s="367" t="n">
        <v>475692.73</v>
      </c>
      <c r="H47" s="368" t="n">
        <v>6801</v>
      </c>
      <c r="I47" s="368" t="n">
        <v>10006</v>
      </c>
      <c r="J47" s="365" t="n">
        <v>4.8</v>
      </c>
      <c r="K47" s="5" t="inlineStr">
        <is>
          <t>https://amazon.com/dp/B081VQVD3F</t>
        </is>
      </c>
      <c r="L47" s="34">
        <f>IF(K47="","",HYPERLINK(K47,K47))</f>
        <v/>
      </c>
    </row>
    <row r="48" ht="17" customHeight="1" s="283">
      <c r="A48" s="363" t="n">
        <v>7</v>
      </c>
      <c r="B48" s="364" t="inlineStr">
        <is>
          <t>B00652G4TS</t>
        </is>
      </c>
      <c r="C48" s="365" t="inlineStr">
        <is>
          <t>BlueDriver Bluetooth Pro OBDII Scan Tool for iPhone &amp; Android - No Subscription Fee - OBD2 Car Scanner and Code Reader - Diagnose Check Engine, ABS, SRS, Airbag &amp; 7000+ Issues on Vehicles 1996+</t>
        </is>
      </c>
      <c r="D48" s="365" t="inlineStr">
        <is>
          <t>bluedriver</t>
        </is>
      </c>
      <c r="E48" s="365" t="inlineStr">
        <is>
          <t>Dongle</t>
        </is>
      </c>
      <c r="F48" s="366" t="n">
        <v>122.1566604527297</v>
      </c>
      <c r="G48" s="367" t="n">
        <v>458698.26</v>
      </c>
      <c r="H48" s="368" t="n">
        <v>3755</v>
      </c>
      <c r="I48" s="368" t="n">
        <v>62420</v>
      </c>
      <c r="J48" s="365" t="n">
        <v>4.5</v>
      </c>
      <c r="K48" s="5" t="inlineStr">
        <is>
          <t>https://amazon.com/dp/B00652G4TS</t>
        </is>
      </c>
      <c r="L48" s="34">
        <f>IF(K48="","",HYPERLINK(K48,K48))</f>
        <v/>
      </c>
    </row>
    <row r="49" ht="17" customHeight="1" s="283">
      <c r="A49" s="363" t="n">
        <v>8</v>
      </c>
      <c r="B49" s="364" t="inlineStr">
        <is>
          <t>B0BPYPNDVP</t>
        </is>
      </c>
      <c r="C49" s="365" t="inlineStr">
        <is>
          <t>Diesel Laptops Nexiq USB Link 3 Wired Edition with Repair Information &amp; Diagnostic Software</t>
        </is>
      </c>
      <c r="D49" s="365" t="inlineStr">
        <is>
          <t>diesel laptops</t>
        </is>
      </c>
      <c r="E49" s="365" t="inlineStr">
        <is>
          <t>VCI</t>
        </is>
      </c>
      <c r="F49" s="366" t="n">
        <v>749.5519439868204</v>
      </c>
      <c r="G49" s="367" t="n">
        <v>454978.03</v>
      </c>
      <c r="H49" s="368" t="n">
        <v>607</v>
      </c>
      <c r="I49" s="368" t="n">
        <v>257</v>
      </c>
      <c r="J49" s="365" t="n">
        <v>4.5</v>
      </c>
      <c r="K49" s="5" t="inlineStr">
        <is>
          <t>https://amazon.com/dp/B0BPYPNDVP</t>
        </is>
      </c>
      <c r="L49" s="34">
        <f>IF(K49="","",HYPERLINK(K49,K49))</f>
        <v/>
      </c>
    </row>
    <row r="50" ht="17" customHeight="1" s="283">
      <c r="A50" s="363" t="n">
        <v>9</v>
      </c>
      <c r="B50" s="364" t="inlineStr">
        <is>
          <t>B00UJV3E12</t>
        </is>
      </c>
      <c r="C50" s="365" t="inlineStr">
        <is>
          <t>FOXWELL NT301 OBD2 Scanner Live Data Professional Mechanic OBDII Diagnostic Code Reader Tool for Check Engine Light</t>
        </is>
      </c>
      <c r="D50" s="365" t="inlineStr">
        <is>
          <t>foxwell</t>
        </is>
      </c>
      <c r="E50" s="365" t="inlineStr">
        <is>
          <t>Handheld</t>
        </is>
      </c>
      <c r="F50" s="366" t="n">
        <v>65.64049714477662</v>
      </c>
      <c r="G50" s="367" t="n">
        <v>390823.52</v>
      </c>
      <c r="H50" s="368" t="n">
        <v>5954</v>
      </c>
      <c r="I50" s="368" t="n">
        <v>29789</v>
      </c>
      <c r="J50" s="365" t="n">
        <v>4.5</v>
      </c>
      <c r="K50" s="5" t="inlineStr">
        <is>
          <t>https://amazon.com/dp/B00UJV3E12</t>
        </is>
      </c>
      <c r="L50" s="211">
        <f>IF(K50="","",HYPERLINK(K50,K50))</f>
        <v/>
      </c>
    </row>
    <row r="51" ht="17" customHeight="1" s="283">
      <c r="A51" s="363" t="n">
        <v>10</v>
      </c>
      <c r="B51" s="364" t="inlineStr">
        <is>
          <t>B0C33Y285Y</t>
        </is>
      </c>
      <c r="C51" s="365" t="inlineStr">
        <is>
          <t>TOPDON Bidirectional Scan Tool, 2026 New ArtiDiag900 Lite Automotive Diagnostic Tool for Full System, Scanner for Car with Active Test, 8 Reset, Wireless OBD2 Scanner Diagnostic Tool for All Vehicles</t>
        </is>
      </c>
      <c r="D51" s="365" t="inlineStr">
        <is>
          <t>topdon</t>
        </is>
      </c>
      <c r="E51" s="365" t="inlineStr">
        <is>
          <t>Tablet</t>
        </is>
      </c>
      <c r="F51" s="366" t="n">
        <v>315.0536036036036</v>
      </c>
      <c r="G51" s="367" t="n">
        <v>384680.45</v>
      </c>
      <c r="H51" s="368" t="n">
        <v>1221</v>
      </c>
      <c r="I51" s="368" t="n">
        <v>1273</v>
      </c>
      <c r="J51" s="365" t="n">
        <v>4.2</v>
      </c>
      <c r="K51" s="5" t="inlineStr">
        <is>
          <t>https://amazon.com/dp/B0C33Y285Y</t>
        </is>
      </c>
      <c r="L51" s="34">
        <f>IF(K51="","",HYPERLINK(K51,K51))</f>
        <v/>
      </c>
    </row>
    <row r="52" ht="17" customHeight="1" s="283">
      <c r="A52" s="369" t="n">
        <v>11</v>
      </c>
      <c r="B52" s="370" t="inlineStr">
        <is>
          <t>B0DV2N2FND</t>
        </is>
      </c>
      <c r="C52" s="371" t="inlineStr">
        <is>
          <t>BLCKTEC 460T OBD2 Scanner Car Code Reader Engine ABS SRS Transmission Diagnostic Tool, 12 Reset Services, Oil/TPMS/EPB/BMS/SAS/DPF/Throttle Reset, ABS Bleeding, Battery Test, Auto VIN, Free Update</t>
        </is>
      </c>
      <c r="D52" s="371" t="inlineStr">
        <is>
          <t>blcktec</t>
        </is>
      </c>
      <c r="E52" s="371" t="inlineStr">
        <is>
          <t>Tablet</t>
        </is>
      </c>
      <c r="F52" s="372" t="n">
        <v>196.1354845814978</v>
      </c>
      <c r="G52" s="373" t="n">
        <v>356182.04</v>
      </c>
      <c r="H52" s="374" t="n">
        <v>1816</v>
      </c>
      <c r="I52" s="374" t="n">
        <v>656</v>
      </c>
      <c r="J52" s="371" t="n">
        <v>4.4</v>
      </c>
      <c r="K52" s="5" t="inlineStr">
        <is>
          <t>https://amazon.com/dp/B0DV2N2FND</t>
        </is>
      </c>
      <c r="L52" s="211">
        <f>IF(K52="","",HYPERLINK(K52,K52))</f>
        <v/>
      </c>
    </row>
    <row r="53" ht="17" customHeight="1" s="283">
      <c r="A53" s="363" t="n">
        <v>12</v>
      </c>
      <c r="B53" s="364" t="inlineStr">
        <is>
          <t>B08PFJMTY3</t>
        </is>
      </c>
      <c r="C53" s="365" t="inlineStr">
        <is>
          <t>FOXWELL Car Scanner NT604 Elite OBD2 Scanner ABS SRS Transmission, Check Engine Code Reader for Cars and Trucks, Diagnostic Scan Tool with SRS Airbag, Automotive Diagnostic Tool with Live Data</t>
        </is>
      </c>
      <c r="D53" s="365" t="inlineStr">
        <is>
          <t>foxwell</t>
        </is>
      </c>
      <c r="E53" s="365" t="inlineStr">
        <is>
          <t>Tablet</t>
        </is>
      </c>
      <c r="F53" s="366" t="n">
        <v>153.7973780487805</v>
      </c>
      <c r="G53" s="367" t="n">
        <v>353118.78</v>
      </c>
      <c r="H53" s="368" t="n">
        <v>2296</v>
      </c>
      <c r="I53" s="368" t="n">
        <v>4914</v>
      </c>
      <c r="J53" s="365" t="n">
        <v>4.4</v>
      </c>
      <c r="K53" s="213" t="inlineStr">
        <is>
          <t>https://amazon.com/dp/B08PFJMTY3</t>
        </is>
      </c>
      <c r="L53" s="211">
        <f>IF(K53="","",HYPERLINK(K53,K53))</f>
        <v/>
      </c>
    </row>
    <row r="54" ht="17" customHeight="1" s="283">
      <c r="A54" s="363" t="n">
        <v>13</v>
      </c>
      <c r="B54" s="364" t="inlineStr">
        <is>
          <t>B0FZ26RBDC</t>
        </is>
      </c>
      <c r="C54" s="365" t="inlineStr">
        <is>
          <t>HPT MPVI4 Diagnostic Code Reader Scanner and Tool</t>
        </is>
      </c>
      <c r="D54" s="365" t="inlineStr">
        <is>
          <t>generic</t>
        </is>
      </c>
      <c r="E54" s="365" t="inlineStr">
        <is>
          <t>Dongle</t>
        </is>
      </c>
      <c r="F54" s="366" t="n">
        <v>394.7358285714286</v>
      </c>
      <c r="G54" s="367" t="n">
        <v>345393.85</v>
      </c>
      <c r="H54" s="368" t="n">
        <v>875</v>
      </c>
      <c r="I54" s="368" t="n">
        <v>153</v>
      </c>
      <c r="J54" s="365" t="n">
        <v>4.9</v>
      </c>
      <c r="K54" s="5" t="inlineStr">
        <is>
          <t>https://amazon.com/dp/B0FZ26RBDC</t>
        </is>
      </c>
      <c r="L54" s="211">
        <f>IF(K54="","",HYPERLINK(K54,K54))</f>
        <v/>
      </c>
    </row>
    <row r="55" ht="17" customHeight="1" s="283">
      <c r="A55" s="363" t="n">
        <v>14</v>
      </c>
      <c r="B55" s="364" t="inlineStr">
        <is>
          <t>B0DTK24XKB</t>
        </is>
      </c>
      <c r="C55" s="365" t="inlineStr">
        <is>
          <t>MUCAR 892BT AI-Assisted Bidirectional Scan Tool, Full System OBD2 Scanner, Bi-Directional OBD2 Scanner Diagnostic Tool,ECU Coding, 35 Services, FCA Autoauth, CANFD and DOIP, Free Lifetime Upgrade</t>
        </is>
      </c>
      <c r="D55" s="365" t="inlineStr">
        <is>
          <t>mucar</t>
        </is>
      </c>
      <c r="E55" s="365" t="inlineStr">
        <is>
          <t>Tablet</t>
        </is>
      </c>
      <c r="F55" s="366" t="n">
        <v>639.6177592592593</v>
      </c>
      <c r="G55" s="367" t="n">
        <v>345393.59</v>
      </c>
      <c r="H55" s="368" t="n">
        <v>540</v>
      </c>
      <c r="I55" s="368" t="n">
        <v>421</v>
      </c>
      <c r="J55" s="365" t="n">
        <v>4.3</v>
      </c>
      <c r="K55" s="5" t="inlineStr">
        <is>
          <t>https://amazon.com/dp/B0DTK24XKB</t>
        </is>
      </c>
      <c r="L55" s="34">
        <f>IF(K55="","",HYPERLINK(K55,K55))</f>
        <v/>
      </c>
    </row>
    <row r="56" ht="17" customHeight="1" s="283">
      <c r="A56" s="363" t="n">
        <v>15</v>
      </c>
      <c r="B56" s="364" t="inlineStr">
        <is>
          <t>B071FSNL73</t>
        </is>
      </c>
      <c r="C56" s="365" t="inlineStr">
        <is>
          <t>ANCEL AD410 Enhanced OBD2 Scanner, Vehicle Code Reader for Check Engine Light, Automotive OBD II Scanner Fault Diagnosis, OBDII Scan Tool for All OBDII Cars 1996+, Black/Yellow</t>
        </is>
      </c>
      <c r="D56" s="365" t="inlineStr">
        <is>
          <t>ancel</t>
        </is>
      </c>
      <c r="E56" s="365" t="inlineStr">
        <is>
          <t>Handheld</t>
        </is>
      </c>
      <c r="F56" s="366" t="n">
        <v>45.52550505813075</v>
      </c>
      <c r="G56" s="367" t="n">
        <v>301515.42</v>
      </c>
      <c r="H56" s="368" t="n">
        <v>6623</v>
      </c>
      <c r="I56" s="368" t="n">
        <v>15175</v>
      </c>
      <c r="J56" s="365" t="n">
        <v>4.5</v>
      </c>
      <c r="K56" s="5" t="inlineStr">
        <is>
          <t>https://amazon.com/dp/B071FSNL73</t>
        </is>
      </c>
      <c r="L56" s="34">
        <f>IF(K56="","",HYPERLINK(K56,K56))</f>
        <v/>
      </c>
    </row>
    <row r="57" ht="17" customFormat="1" customHeight="1" s="210">
      <c r="A57" s="363" t="n">
        <v>16</v>
      </c>
      <c r="B57" s="364" t="inlineStr">
        <is>
          <t>B0BSFTHFC1</t>
        </is>
      </c>
      <c r="C57" s="365" t="inlineStr">
        <is>
          <t>Diesel Laptops Nexiq USB Link 3 Wireless Edition with Repair Information &amp; Diagnostic Software Bluetooth WiFi</t>
        </is>
      </c>
      <c r="D57" s="365" t="inlineStr">
        <is>
          <t>diesel laptops</t>
        </is>
      </c>
      <c r="E57" s="365" t="inlineStr">
        <is>
          <t>Dongle</t>
        </is>
      </c>
      <c r="F57" s="366" t="n">
        <v>799.3059475218658</v>
      </c>
      <c r="G57" s="367" t="n">
        <v>274161.94</v>
      </c>
      <c r="H57" s="368" t="n">
        <v>343</v>
      </c>
      <c r="I57" s="368" t="n">
        <v>137</v>
      </c>
      <c r="J57" s="365" t="n">
        <v>4.6</v>
      </c>
      <c r="K57" s="5" t="inlineStr">
        <is>
          <t>https://amazon.com/dp/B0BSFTHFC1</t>
        </is>
      </c>
      <c r="L57" s="211">
        <f>IF(K57="","",HYPERLINK(K57,K57))</f>
        <v/>
      </c>
    </row>
    <row r="58" ht="17" customHeight="1" s="283">
      <c r="A58" s="363" t="n">
        <v>17</v>
      </c>
      <c r="B58" s="364" t="inlineStr">
        <is>
          <t>B0BZ82WQ4Q</t>
        </is>
      </c>
      <c r="C58" s="365" t="inlineStr">
        <is>
          <t>ANCEL X7HD 10.1'' Heavy Duty Truck Scanner, Semi Trucks Full System Diagnostic Tool, Bidirectional Diesel Scan Tool with DPF, ECU Coding, 40+ Reset for Cummins, Detroit, Caterpillar, Volvo, Paccar etc</t>
        </is>
      </c>
      <c r="D58" s="365" t="inlineStr">
        <is>
          <t>ancel</t>
        </is>
      </c>
      <c r="E58" s="365" t="inlineStr">
        <is>
          <t>Tablet</t>
        </is>
      </c>
      <c r="F58" s="366" t="n">
        <v>765.3364469914039</v>
      </c>
      <c r="G58" s="367" t="n">
        <v>267102.42</v>
      </c>
      <c r="H58" s="368" t="n">
        <v>349</v>
      </c>
      <c r="I58" s="368" t="n">
        <v>796</v>
      </c>
      <c r="J58" s="365" t="n">
        <v>3.7</v>
      </c>
      <c r="K58" s="5" t="inlineStr">
        <is>
          <t>https://amazon.com/dp/B0BZ82WQ4Q</t>
        </is>
      </c>
      <c r="L58" s="34">
        <f>IF(K58="","",HYPERLINK(K58,K58))</f>
        <v/>
      </c>
    </row>
    <row r="59" ht="17" customHeight="1" s="283">
      <c r="A59" s="363" t="n">
        <v>18</v>
      </c>
      <c r="B59" s="364" t="inlineStr">
        <is>
          <t>B07Z3HB7DR</t>
        </is>
      </c>
      <c r="C59" s="365" t="inlineStr">
        <is>
          <t>MOTOPOWER MP69033 Car OBD2 Scanner Code Reader Engine Fault Scanner CAN Diagnostic Scan Tool for All OBD II Protocol Cars Since 1996, Yellow</t>
        </is>
      </c>
      <c r="D59" s="365" t="inlineStr">
        <is>
          <t>motopower</t>
        </is>
      </c>
      <c r="E59" s="365" t="inlineStr">
        <is>
          <t>Handheld</t>
        </is>
      </c>
      <c r="F59" s="366" t="n">
        <v>24.50172420193022</v>
      </c>
      <c r="G59" s="367" t="n">
        <v>264030.58</v>
      </c>
      <c r="H59" s="368" t="n">
        <v>10776</v>
      </c>
      <c r="I59" s="368" t="n">
        <v>51034</v>
      </c>
      <c r="J59" s="365" t="n">
        <v>4.6</v>
      </c>
      <c r="K59" s="149" t="inlineStr">
        <is>
          <t>https://amazon.com/dp/B07Z3HB7DR</t>
        </is>
      </c>
      <c r="L59" s="152">
        <f>IF(K59="","",HYPERLINK(K59,K59))</f>
        <v/>
      </c>
    </row>
    <row r="60" ht="17" customHeight="1" s="283">
      <c r="A60" s="363" t="n">
        <v>19</v>
      </c>
      <c r="B60" s="364" t="inlineStr">
        <is>
          <t>B08NFLL3NT</t>
        </is>
      </c>
      <c r="C60" s="365" t="inlineStr">
        <is>
          <t>OBDLink CX Bimmercode Bluetooth 5.1 OBD2 Adapter for BMW/Mini, Works with iPhone/iOS &amp; Android, Car Coding, OBD II Diagnostic Scanner</t>
        </is>
      </c>
      <c r="D60" s="365" t="inlineStr">
        <is>
          <t>obdlink</t>
        </is>
      </c>
      <c r="E60" s="365" t="inlineStr">
        <is>
          <t>Dongle</t>
        </is>
      </c>
      <c r="F60" s="366" t="n">
        <v>79.94419884463362</v>
      </c>
      <c r="G60" s="367" t="n">
        <v>262936.47</v>
      </c>
      <c r="H60" s="368" t="n">
        <v>3289</v>
      </c>
      <c r="I60" s="368" t="n">
        <v>4426</v>
      </c>
      <c r="J60" s="365" t="n">
        <v>4.6</v>
      </c>
      <c r="K60" s="5" t="inlineStr">
        <is>
          <t>https://amazon.com/dp/B08NFLL3NT</t>
        </is>
      </c>
      <c r="L60" s="211">
        <f>IF(K60="","",HYPERLINK(K60,K60))</f>
        <v/>
      </c>
    </row>
    <row r="61" ht="17" customHeight="1" s="283">
      <c r="A61" s="363" t="n">
        <v>20</v>
      </c>
      <c r="B61" s="364" t="inlineStr">
        <is>
          <t>B0DCFRF2TF</t>
        </is>
      </c>
      <c r="C61" s="365" t="inlineStr">
        <is>
          <t>THINKCAR Bidirectional Scan Tool, THINKSCAN 689BT All System Automotive Diagnostic Tool, Bi Directional OBD2 Scanner with ECU Coding, 34 Services, FCA Autoauth, CANFD and DoIP, Wireless Update</t>
        </is>
      </c>
      <c r="D61" s="365" t="inlineStr">
        <is>
          <t>thinkcar</t>
        </is>
      </c>
      <c r="E61" s="365" t="inlineStr">
        <is>
          <t>Tablet</t>
        </is>
      </c>
      <c r="F61" s="366" t="n">
        <v>555.8454756380511</v>
      </c>
      <c r="G61" s="367" t="n">
        <v>239569.4</v>
      </c>
      <c r="H61" s="368" t="n">
        <v>431</v>
      </c>
      <c r="I61" s="368" t="n">
        <v>603</v>
      </c>
      <c r="J61" s="365" t="n">
        <v>4.4</v>
      </c>
      <c r="K61" s="5" t="inlineStr">
        <is>
          <t>https://amazon.com/dp/B0DCFRF2TF</t>
        </is>
      </c>
      <c r="L61" s="153">
        <f>IF(K61="","",HYPERLINK(K61,K61))</f>
        <v/>
      </c>
    </row>
    <row r="62" ht="17" customHeight="1" s="283">
      <c r="A62" s="363" t="n">
        <v>21</v>
      </c>
      <c r="B62" s="365" t="inlineStr">
        <is>
          <t>B087WMGLF1</t>
        </is>
      </c>
      <c r="C62" s="365" t="inlineStr">
        <is>
          <t>Edge Insight CTS3 Digital Gauge, Compatible with 1996 &amp; Up OBD-II Vehicles, 84130-3</t>
        </is>
      </c>
      <c r="D62" s="365" t="inlineStr">
        <is>
          <t>krazy on highways</t>
        </is>
      </c>
      <c r="E62" s="365" t="inlineStr">
        <is>
          <t>Other</t>
        </is>
      </c>
      <c r="F62" s="366" t="n">
        <v>439.8206754221388</v>
      </c>
      <c r="G62" s="367" t="n">
        <v>234424.42</v>
      </c>
      <c r="H62" s="368" t="n">
        <v>533</v>
      </c>
      <c r="I62" s="368" t="n">
        <v>1068</v>
      </c>
      <c r="J62" s="365" t="n">
        <v>4.3</v>
      </c>
      <c r="K62" s="5" t="inlineStr">
        <is>
          <t>https://amazon.com/dp/B087WMGLF1</t>
        </is>
      </c>
      <c r="L62" s="211">
        <f>IF(K62="","",HYPERLINK(K62,K62))</f>
        <v/>
      </c>
    </row>
    <row r="63" ht="17" customFormat="1" customHeight="1" s="26">
      <c r="A63" s="363" t="n">
        <v>22</v>
      </c>
      <c r="B63" s="365" t="inlineStr">
        <is>
          <t>B091BQNR3S</t>
        </is>
      </c>
      <c r="C63" s="365" t="inlineStr">
        <is>
          <t>TOPDON Phoenix Plus 2, OE-Level TOPDON Scanner, Advanced Online ECU Coding &amp; Configuration Flashing, Bidirectional Scan Tool with Topology Map, CANFD, 42+ Services, FCA AutoAuth, 2 Years Free Update</t>
        </is>
      </c>
      <c r="D63" s="365" t="inlineStr">
        <is>
          <t>topdon</t>
        </is>
      </c>
      <c r="E63" s="365" t="inlineStr">
        <is>
          <t>Tablet</t>
        </is>
      </c>
      <c r="F63" s="366" t="n">
        <v>1017.335175438597</v>
      </c>
      <c r="G63" s="367" t="n">
        <v>231952.42</v>
      </c>
      <c r="H63" s="368" t="n">
        <v>228</v>
      </c>
      <c r="I63" s="368" t="n">
        <v>502</v>
      </c>
      <c r="J63" s="365" t="n">
        <v>4.5</v>
      </c>
      <c r="K63" s="5" t="inlineStr">
        <is>
          <t>https://amazon.com/dp/B091BQNR3S</t>
        </is>
      </c>
      <c r="L63" s="211">
        <f>IF(K63="","",HYPERLINK(K63,K63))</f>
        <v/>
      </c>
    </row>
    <row r="64" ht="17" customHeight="1" s="283">
      <c r="A64" s="363" t="n">
        <v>23</v>
      </c>
      <c r="B64" s="365" t="inlineStr">
        <is>
          <t>B08ML7T7KZ</t>
        </is>
      </c>
      <c r="C64" s="365" t="inlineStr">
        <is>
          <t>Autel Scanner MaxiCheck MX808S, 2026 US Ver. of MaxiCOM MK808S MK808Z, Bidirectional 3000+ Active Test 11OS as MK900 MK900BT MX900, 28+ Service, OE All Systems OBD2 Diagnostic Tool, FCA, 10X Faster</t>
        </is>
      </c>
      <c r="D64" s="365" t="inlineStr">
        <is>
          <t>autel</t>
        </is>
      </c>
      <c r="E64" s="365" t="inlineStr">
        <is>
          <t>Tablet</t>
        </is>
      </c>
      <c r="F64" s="366" t="n">
        <v>427.3561111111111</v>
      </c>
      <c r="G64" s="367" t="n">
        <v>230772.3</v>
      </c>
      <c r="H64" s="368" t="n">
        <v>540</v>
      </c>
      <c r="I64" s="368" t="n">
        <v>722</v>
      </c>
      <c r="J64" s="365" t="n">
        <v>4.7</v>
      </c>
      <c r="K64" s="5" t="inlineStr">
        <is>
          <t>https://amazon.com/dp/B08ML7T7KZ</t>
        </is>
      </c>
      <c r="L64" s="211">
        <f>IF(K64="","",HYPERLINK(K64,K64))</f>
        <v/>
      </c>
    </row>
    <row r="65" ht="17" customHeight="1" s="283">
      <c r="A65" s="363" t="n">
        <v>24</v>
      </c>
      <c r="B65" s="365" t="inlineStr">
        <is>
          <t>B09KZTYD18</t>
        </is>
      </c>
      <c r="C65" s="365" t="inlineStr">
        <is>
          <t>OBD2 Scanner TOPDON AD600S Scan Tool, Code Reader, Diagnostics Scanner for ABS/SRS/AT/Engine, 9 Reset Services, Oil/Brake/BMS/SAS/DPF/TPMS/ETS Reset/ABS Bleeding/Injector Coding, Free Lifetime Upgrade</t>
        </is>
      </c>
      <c r="D65" s="365" t="inlineStr">
        <is>
          <t>topdon</t>
        </is>
      </c>
      <c r="E65" s="365" t="inlineStr">
        <is>
          <t>Tablet</t>
        </is>
      </c>
      <c r="F65" s="366" t="n">
        <v>201.801113122172</v>
      </c>
      <c r="G65" s="367" t="n">
        <v>222990.23</v>
      </c>
      <c r="H65" s="368" t="n">
        <v>1105</v>
      </c>
      <c r="I65" s="368" t="n">
        <v>1864</v>
      </c>
      <c r="J65" s="365" t="n">
        <v>4.4</v>
      </c>
      <c r="K65" s="5" t="inlineStr">
        <is>
          <t>https://amazon.com/dp/B09KZTYD18</t>
        </is>
      </c>
      <c r="L65" s="34">
        <f>IF(K65="","",HYPERLINK(K65,K65))</f>
        <v/>
      </c>
    </row>
    <row r="66" ht="17" customHeight="1" s="283">
      <c r="A66" s="147" t="n">
        <v>25</v>
      </c>
      <c r="B66" s="149" t="inlineStr">
        <is>
          <t>B07Z46L5FG</t>
        </is>
      </c>
      <c r="C66" s="149" t="inlineStr">
        <is>
          <t>Innova 5210 OBD2 Scanner &amp; Engine Code Reader, Battery Tester, Live Data, Oil Reset, Car Diagnostic Tool for Most Vehicles, Bluetooth Compatible with America's Top Car Repair App</t>
        </is>
      </c>
      <c r="D66" s="149" t="inlineStr">
        <is>
          <t>innova</t>
        </is>
      </c>
      <c r="E66" s="149" t="inlineStr">
        <is>
          <t>Handheld</t>
        </is>
      </c>
      <c r="F66" s="150" t="n">
        <v>91.06674280879865</v>
      </c>
      <c r="G66" s="236" t="n">
        <v>215281.78</v>
      </c>
      <c r="H66" s="151" t="n">
        <v>2364</v>
      </c>
      <c r="I66" s="151" t="n">
        <v>4034</v>
      </c>
      <c r="J66" s="149" t="n">
        <v>4.5</v>
      </c>
      <c r="K66" s="5" t="inlineStr">
        <is>
          <t>https://amazon.com/dp/B07Z46L5FG</t>
        </is>
      </c>
      <c r="L66" s="34">
        <f>IF(K66="","",HYPERLINK(K66,K66))</f>
        <v/>
      </c>
    </row>
    <row r="67" ht="17" customHeight="1" s="283">
      <c r="A67" s="363" t="n">
        <v>26</v>
      </c>
      <c r="B67" s="365" t="inlineStr">
        <is>
          <t>B08TR5PS5V</t>
        </is>
      </c>
      <c r="C67" s="365" t="inlineStr">
        <is>
          <t>TOPDON AD800BT 2 OBD2 Scanner, 2026 Bidirectional Scan Tool, Function as AD900 Lite AD Pro, All System Automotive Diagnostic Scanner, Active Test, 28+ Reset Service, FCA Autoauth, 2 Years Free Update</t>
        </is>
      </c>
      <c r="D67" s="365" t="inlineStr">
        <is>
          <t>topdon</t>
        </is>
      </c>
      <c r="E67" s="365" t="inlineStr">
        <is>
          <t>Tablet</t>
        </is>
      </c>
      <c r="F67" s="366" t="n">
        <v>379.0124725274725</v>
      </c>
      <c r="G67" s="367" t="n">
        <v>206940.81</v>
      </c>
      <c r="H67" s="368" t="n">
        <v>546</v>
      </c>
      <c r="I67" s="368" t="n">
        <v>842</v>
      </c>
      <c r="J67" s="365" t="n">
        <v>4.4</v>
      </c>
      <c r="K67" s="5" t="inlineStr">
        <is>
          <t>https://amazon.com/dp/B08TR5PS5V</t>
        </is>
      </c>
      <c r="L67" s="34">
        <f>IF(K67="","",HYPERLINK(K67,K67))</f>
        <v/>
      </c>
    </row>
    <row r="68" ht="17" customHeight="1" s="283">
      <c r="A68" s="363" t="n">
        <v>27</v>
      </c>
      <c r="B68" s="365" t="inlineStr">
        <is>
          <t>B0GDY7WJB7</t>
        </is>
      </c>
      <c r="C68" s="365" t="inlineStr">
        <is>
          <t>Autel MaxiCOM MK900 Bidirectional Scanner: 2026 Up of MaxiCheck MX808S MK808S, Work as MK900-BT MK900BT MX900 OBD2 Diagnostic Tool w/ 3000+ Active Test, 40+ Service, CAN-FD&amp;DOIP, All System, FCA 11 OS</t>
        </is>
      </c>
      <c r="D68" s="365" t="inlineStr">
        <is>
          <t>autel</t>
        </is>
      </c>
      <c r="E68" s="365" t="inlineStr">
        <is>
          <t>Tablet</t>
        </is>
      </c>
      <c r="F68" s="366" t="n">
        <v>589.0890419161676</v>
      </c>
      <c r="G68" s="367" t="n">
        <v>196755.74</v>
      </c>
      <c r="H68" s="368" t="n">
        <v>334</v>
      </c>
      <c r="I68" s="368" t="n">
        <v>34</v>
      </c>
      <c r="J68" s="365" t="n">
        <v>4.9</v>
      </c>
      <c r="K68" s="5" t="inlineStr">
        <is>
          <t>https://amazon.com/dp/B0GDY7WJB7</t>
        </is>
      </c>
      <c r="L68" s="34">
        <f>IF(K68="","",HYPERLINK(K68,K68))</f>
        <v/>
      </c>
    </row>
    <row r="69" ht="17" customFormat="1" customHeight="1" s="26">
      <c r="A69" s="363" t="n">
        <v>28</v>
      </c>
      <c r="B69" s="365" t="inlineStr">
        <is>
          <t>B09KT9XNML</t>
        </is>
      </c>
      <c r="C69" s="365" t="inlineStr">
        <is>
          <t>OBD2 Scanner Diagnostic Tool XTOOL A30M V2.0, 2026 Wireless Bidirectional Code Reader, 26 Reset, All System, Crank Sensor Relearn, EPB, Throttle Relearn, Lifetime Free Updates, Android &amp; iOS</t>
        </is>
      </c>
      <c r="D69" s="365" t="inlineStr">
        <is>
          <t>xtool</t>
        </is>
      </c>
      <c r="E69" s="365" t="inlineStr">
        <is>
          <t>Dongle</t>
        </is>
      </c>
      <c r="F69" s="366" t="n">
        <v>155.6761400651466</v>
      </c>
      <c r="G69" s="367" t="n">
        <v>191170.3</v>
      </c>
      <c r="H69" s="368" t="n">
        <v>1228</v>
      </c>
      <c r="I69" s="368" t="n">
        <v>1456</v>
      </c>
      <c r="J69" s="365" t="n">
        <v>4.3</v>
      </c>
      <c r="K69" s="5" t="inlineStr">
        <is>
          <t>https://amazon.com/dp/B09KT9XNML</t>
        </is>
      </c>
      <c r="L69" s="211">
        <f>IF(K69="","",HYPERLINK(K69,K69))</f>
        <v/>
      </c>
    </row>
    <row r="70" ht="17" customHeight="1" s="283">
      <c r="A70" s="363" t="n">
        <v>29</v>
      </c>
      <c r="B70" s="365" t="inlineStr">
        <is>
          <t>B09712X5CW</t>
        </is>
      </c>
      <c r="C70" s="365" t="inlineStr">
        <is>
          <t>Autel Scanner MaxiCOM MK900BT, 2026 MK900-BT Bidirectional Diagnostic Scan Tool, 2.0 BT Ver. of MK900 MX900, 8in Up of MK808S MK808BT PRO MX808S MK808Z, 40+ Reset, 3K+ Active Tests, CAN FD &amp; DoIP, FCA</t>
        </is>
      </c>
      <c r="D70" s="365" t="inlineStr">
        <is>
          <t>autel</t>
        </is>
      </c>
      <c r="E70" s="365" t="inlineStr">
        <is>
          <t>Tablet</t>
        </is>
      </c>
      <c r="F70" s="366" t="n">
        <v>659.5391519434628</v>
      </c>
      <c r="G70" s="367" t="n">
        <v>186649.58</v>
      </c>
      <c r="H70" s="368" t="n">
        <v>283</v>
      </c>
      <c r="I70" s="368" t="n">
        <v>224</v>
      </c>
      <c r="J70" s="365" t="n">
        <v>4.5</v>
      </c>
      <c r="K70" s="5" t="inlineStr">
        <is>
          <t>https://amazon.com/dp/B09712X5CW</t>
        </is>
      </c>
      <c r="L70" s="153">
        <f>IF(K70="","",HYPERLINK(K70,K70))</f>
        <v/>
      </c>
    </row>
    <row r="71" ht="17" customHeight="1" s="283">
      <c r="A71" s="363" t="n">
        <v>30</v>
      </c>
      <c r="B71" s="365" t="inlineStr">
        <is>
          <t>B0BNKHCXVC</t>
        </is>
      </c>
      <c r="C71" s="365" t="inlineStr">
        <is>
          <t>TOPDON ArtiDiag Pro OBD2 Scanner Diagnostic Tool, Bidirectional Scan Tool with ECU Coding, 35+ Services, V.A.G Guided, FCA SGW, Can FD DoIP/All System Diagnosis</t>
        </is>
      </c>
      <c r="D71" s="365" t="inlineStr">
        <is>
          <t>topdon</t>
        </is>
      </c>
      <c r="E71" s="365" t="inlineStr">
        <is>
          <t>Tablet</t>
        </is>
      </c>
      <c r="F71" s="366" t="n">
        <v>456.0191811414392</v>
      </c>
      <c r="G71" s="367" t="n">
        <v>183775.73</v>
      </c>
      <c r="H71" s="368" t="n">
        <v>403</v>
      </c>
      <c r="I71" s="368" t="n">
        <v>780</v>
      </c>
      <c r="J71" s="365" t="n">
        <v>4.3</v>
      </c>
      <c r="K71" s="5" t="inlineStr">
        <is>
          <t>https://amazon.com/dp/B0BNKHCXVC</t>
        </is>
      </c>
      <c r="L71" s="34">
        <f>IF(K71="","",HYPERLINK(K71,K71))</f>
        <v/>
      </c>
    </row>
    <row r="72" ht="17" customHeight="1" s="283">
      <c r="A72" s="363" t="n">
        <v>31</v>
      </c>
      <c r="B72" s="365" t="inlineStr">
        <is>
          <t>B0DCFF7VGF</t>
        </is>
      </c>
      <c r="C72" s="365" t="inlineStr">
        <is>
          <t>THINKCAR THINKSCAN 689 OBD2 Scanner, Bidirectional Scan Tool with 34+ Reset, 3000+ Active Test, ECU Coding, PMI, Wired Full System Diagnostic Scanner for Cars, CANFD/DOIP, FCA SGW AutoAuth</t>
        </is>
      </c>
      <c r="D72" s="365" t="inlineStr">
        <is>
          <t>thinkcar</t>
        </is>
      </c>
      <c r="E72" s="365" t="inlineStr">
        <is>
          <t>Tablet</t>
        </is>
      </c>
      <c r="F72" s="366" t="n">
        <v>458.1887878787879</v>
      </c>
      <c r="G72" s="367" t="n">
        <v>181442.76</v>
      </c>
      <c r="H72" s="368" t="n">
        <v>396</v>
      </c>
      <c r="I72" s="368" t="n">
        <v>301</v>
      </c>
      <c r="J72" s="365" t="n">
        <v>4.4</v>
      </c>
      <c r="K72" s="5" t="inlineStr">
        <is>
          <t>https://amazon.com/dp/B0DCFF7VGF</t>
        </is>
      </c>
      <c r="L72" s="34">
        <f>IF(K72="","",HYPERLINK(K72,K72))</f>
        <v/>
      </c>
    </row>
    <row r="73" ht="17" customHeight="1" s="283">
      <c r="A73" s="363" t="n">
        <v>32</v>
      </c>
      <c r="B73" s="365" t="inlineStr">
        <is>
          <t>B073XKQQQW</t>
        </is>
      </c>
      <c r="C73" s="365" t="inlineStr">
        <is>
          <t>Veepeak OBDCheck BLE Bluetooth OBD II Scanner for iOS &amp; Android, Car Wireless Check Engine Light Code Reader Diagnostic Tool</t>
        </is>
      </c>
      <c r="D73" s="365" t="inlineStr">
        <is>
          <t>veepeak</t>
        </is>
      </c>
      <c r="E73" s="365" t="inlineStr">
        <is>
          <t>Dongle</t>
        </is>
      </c>
      <c r="F73" s="366" t="n">
        <v>31.29840256143995</v>
      </c>
      <c r="G73" s="367" t="n">
        <v>180842.17</v>
      </c>
      <c r="H73" s="368" t="n">
        <v>5778</v>
      </c>
      <c r="I73" s="368" t="n">
        <v>23568</v>
      </c>
      <c r="J73" s="365" t="n">
        <v>4.5</v>
      </c>
      <c r="K73" s="5" t="inlineStr">
        <is>
          <t>https://amazon.com/dp/B073XKQQQW</t>
        </is>
      </c>
      <c r="L73" s="34">
        <f>IF(K73="","",HYPERLINK(K73,K73))</f>
        <v/>
      </c>
    </row>
    <row r="74" ht="17" customHeight="1" s="283">
      <c r="A74" s="363" t="n">
        <v>33</v>
      </c>
      <c r="B74" s="365" t="inlineStr">
        <is>
          <t>B073CQMF25</t>
        </is>
      </c>
      <c r="C74" s="365" t="inlineStr">
        <is>
          <t>Autel Scanner MaxiCOM MK900: 2026 Updated as MK900BT MK900-BT MX900 Bidirectional Diagnostic Tool, 8in Up of MK808S MK808BT Pro MX808S 808Z, 3K+ Active Tests, 40+ Service, CAN-FD&amp;DOIP, All System, FCA</t>
        </is>
      </c>
      <c r="D74" s="365" t="inlineStr">
        <is>
          <t>autel</t>
        </is>
      </c>
      <c r="E74" s="365" t="inlineStr">
        <is>
          <t>Tablet</t>
        </is>
      </c>
      <c r="F74" s="366" t="n">
        <v>570.7841891891892</v>
      </c>
      <c r="G74" s="367" t="n">
        <v>168952.12</v>
      </c>
      <c r="H74" s="368" t="n">
        <v>296</v>
      </c>
      <c r="I74" s="368" t="n">
        <v>598</v>
      </c>
      <c r="J74" s="365" t="n">
        <v>4.4</v>
      </c>
      <c r="K74" s="5" t="inlineStr">
        <is>
          <t>https://amazon.com/dp/B073CQMF25</t>
        </is>
      </c>
      <c r="L74" s="153">
        <f>IF(K74="","",HYPERLINK(K74,K74))</f>
        <v/>
      </c>
    </row>
    <row r="75" ht="17" customHeight="1" s="283">
      <c r="A75" s="363" t="n">
        <v>34</v>
      </c>
      <c r="B75" s="365" t="inlineStr">
        <is>
          <t>B098LF38DS</t>
        </is>
      </c>
      <c r="C75" s="365" t="inlineStr">
        <is>
          <t>XTOOL D7 Bidirectional Scan Tool: 2026 Ai-Assisted OBD2 Scanner Diagnostic Tool with 36+ Resets, Full System Car Scanner with EPB, Injector Test, Throttle, Crank Sensor Relearn, FCA, CANFD &amp; DoIP</t>
        </is>
      </c>
      <c r="D75" s="365" t="inlineStr">
        <is>
          <t>xtool</t>
        </is>
      </c>
      <c r="E75" s="365" t="inlineStr">
        <is>
          <t>Tablet</t>
        </is>
      </c>
      <c r="F75" s="366" t="n">
        <v>401.2192619047619</v>
      </c>
      <c r="G75" s="367" t="n">
        <v>168512.09</v>
      </c>
      <c r="H75" s="368" t="n">
        <v>420</v>
      </c>
      <c r="I75" s="368" t="n">
        <v>1661</v>
      </c>
      <c r="J75" s="365" t="n">
        <v>4.4</v>
      </c>
      <c r="K75" s="5" t="inlineStr">
        <is>
          <t>https://amazon.com/dp/B098LF38DS</t>
        </is>
      </c>
      <c r="L75" s="34">
        <f>IF(K75="","",HYPERLINK(K75,K75))</f>
        <v/>
      </c>
    </row>
    <row r="76" ht="17" customHeight="1" s="283">
      <c r="A76" s="363" t="n">
        <v>35</v>
      </c>
      <c r="B76" s="365" t="inlineStr">
        <is>
          <t>B0FN4JHLY7</t>
        </is>
      </c>
      <c r="C76" s="365" t="inlineStr">
        <is>
          <t>ANCEL DS500BT Bidirectional Scan Tool, Full-System Automotive Diagnostic Scanner with 28+ Services, Injector Coding, DPF/Brake/BMS/Oil/Gear/Throttle Functions, CAN FD Support, Lifetime Free Updates</t>
        </is>
      </c>
      <c r="D76" s="365" t="inlineStr">
        <is>
          <t>ancel</t>
        </is>
      </c>
      <c r="E76" s="365" t="inlineStr">
        <is>
          <t>Tablet</t>
        </is>
      </c>
      <c r="F76" s="366" t="n">
        <v>493.7720527859237</v>
      </c>
      <c r="G76" s="367" t="n">
        <v>168376.27</v>
      </c>
      <c r="H76" s="368" t="n">
        <v>341</v>
      </c>
      <c r="I76" s="368" t="n">
        <v>1080</v>
      </c>
      <c r="J76" s="365" t="n">
        <v>4.6</v>
      </c>
      <c r="K76" s="5" t="inlineStr">
        <is>
          <t>https://amazon.com/dp/B0FN4JHLY7</t>
        </is>
      </c>
      <c r="L76" s="211">
        <f>IF(K76="","",HYPERLINK(K76,K76))</f>
        <v/>
      </c>
    </row>
    <row r="77" ht="17" customHeight="1" s="283">
      <c r="A77" s="363" t="n">
        <v>36</v>
      </c>
      <c r="B77" s="365" t="inlineStr">
        <is>
          <t>B0DTTTJWYH</t>
        </is>
      </c>
      <c r="C77" s="365" t="inlineStr">
        <is>
          <t>Launch X431 PRO3 V+ Elite, 2026 SmartlinkC 2.0 Bidirectional Scan Tool with J2534 Portocol, HD Trucks Scanner, 10.1 inch, Topology Map, 60+Service, Online Code, CANFD/DoIP/D-PDU, FCA, 2 Yrs Update</t>
        </is>
      </c>
      <c r="D77" s="365" t="inlineStr">
        <is>
          <t>launch</t>
        </is>
      </c>
      <c r="E77" s="365" t="inlineStr">
        <is>
          <t>Tablet</t>
        </is>
      </c>
      <c r="F77" s="366" t="n">
        <v>1352.33064516129</v>
      </c>
      <c r="G77" s="367" t="n">
        <v>167689</v>
      </c>
      <c r="H77" s="368" t="n">
        <v>124</v>
      </c>
      <c r="I77" s="368" t="n">
        <v>96</v>
      </c>
      <c r="J77" s="365" t="n">
        <v>4.6</v>
      </c>
      <c r="K77" s="5" t="inlineStr">
        <is>
          <t>https://amazon.com/dp/B0DTTTJWYH</t>
        </is>
      </c>
      <c r="L77" s="211">
        <f>IF(K77="","",HYPERLINK(K77,K77))</f>
        <v/>
      </c>
    </row>
    <row r="78" ht="17" customHeight="1" s="283">
      <c r="A78" s="363" t="n">
        <v>37</v>
      </c>
      <c r="B78" s="365" t="inlineStr">
        <is>
          <t>B0D7VS8SHS</t>
        </is>
      </c>
      <c r="C78" s="365" t="inlineStr">
        <is>
          <t>LAUNCH X431 PRO3S+ Elite, 2026 All-in-One Bidirectional Scan Tool with J2534 Protocols, HD Trucks Scanner, Topology Map, 60+Service, ECU Code Full Function Scanner, CANFD/DoIP/D-PDU/FCA, 2 Yrs Update</t>
        </is>
      </c>
      <c r="D78" s="365" t="inlineStr">
        <is>
          <t>launch</t>
        </is>
      </c>
      <c r="E78" s="365" t="inlineStr">
        <is>
          <t>Tablet</t>
        </is>
      </c>
      <c r="F78" s="366" t="n">
        <v>1237.399850746269</v>
      </c>
      <c r="G78" s="367" t="n">
        <v>165811.58</v>
      </c>
      <c r="H78" s="368" t="n">
        <v>134</v>
      </c>
      <c r="I78" s="368" t="n">
        <v>157</v>
      </c>
      <c r="J78" s="365" t="n">
        <v>4.3</v>
      </c>
      <c r="K78" s="5" t="inlineStr">
        <is>
          <t>https://amazon.com/dp/B0D7VS8SHS</t>
        </is>
      </c>
      <c r="L78" s="34">
        <f>IF(K78="","",HYPERLINK(K78,K78))</f>
        <v/>
      </c>
    </row>
    <row r="79" ht="17" customHeight="1" s="283">
      <c r="A79" s="363" t="n">
        <v>38</v>
      </c>
      <c r="B79" s="365" t="inlineStr">
        <is>
          <t>B09N9RMVFP</t>
        </is>
      </c>
      <c r="C79" s="365" t="inlineStr">
        <is>
          <t>Z Automotive Tazer Mini Programmer | Fits 2018-2026 Jeep Wrangler JL and Gladiator JT | Customize Over 70 Settings | Activates Anti-Theft Pin Lock, Rock Crawl, Winch Mode and More!</t>
        </is>
      </c>
      <c r="D79" s="365" t="inlineStr">
        <is>
          <t>z automotive</t>
        </is>
      </c>
      <c r="E79" s="365" t="inlineStr">
        <is>
          <t>Dongle</t>
        </is>
      </c>
      <c r="F79" s="366" t="n">
        <v>327.6797274633124</v>
      </c>
      <c r="G79" s="367" t="n">
        <v>156303.23</v>
      </c>
      <c r="H79" s="368" t="n">
        <v>477</v>
      </c>
      <c r="I79" s="368" t="n">
        <v>1002</v>
      </c>
      <c r="J79" s="365" t="n">
        <v>4.6</v>
      </c>
      <c r="K79" s="5" t="inlineStr">
        <is>
          <t>https://amazon.com/dp/B09N9RMVFP</t>
        </is>
      </c>
      <c r="L79" s="34">
        <f>IF(K79="","",HYPERLINK(K79,K79))</f>
        <v/>
      </c>
    </row>
    <row r="80" ht="17" customHeight="1" s="283">
      <c r="A80" s="363" t="n">
        <v>39</v>
      </c>
      <c r="B80" s="365" t="inlineStr">
        <is>
          <t>B0CJDTPDPB</t>
        </is>
      </c>
      <c r="C80" s="365" t="inlineStr">
        <is>
          <t>LAUNCH X431 CRP919XBT OBD2 Scanner, 2026 Wireless Bidirectional Scan Tool with ECU Coding, 35+ Services, All Systems Diagnostic, FCA AutoAuth, 2Yrs Free Update, V.A.G Guide, CANFD, Upgraded of CRP919X</t>
        </is>
      </c>
      <c r="D80" s="365" t="inlineStr">
        <is>
          <t>launch</t>
        </is>
      </c>
      <c r="E80" s="365" t="inlineStr">
        <is>
          <t>Tablet</t>
        </is>
      </c>
      <c r="F80" s="366" t="n">
        <v>531.7673720136519</v>
      </c>
      <c r="G80" s="367" t="n">
        <v>155807.84</v>
      </c>
      <c r="H80" s="368" t="n">
        <v>293</v>
      </c>
      <c r="I80" s="368" t="n">
        <v>400</v>
      </c>
      <c r="J80" s="365" t="n">
        <v>4.4</v>
      </c>
      <c r="K80" s="5" t="inlineStr">
        <is>
          <t>https://amazon.com/dp/B0CJDTPDPB</t>
        </is>
      </c>
      <c r="L80" s="34">
        <f>IF(K80="","",HYPERLINK(K80,K80))</f>
        <v/>
      </c>
    </row>
    <row r="81" ht="17" customHeight="1" s="283">
      <c r="A81" s="363" t="n">
        <v>40</v>
      </c>
      <c r="B81" s="365" t="inlineStr">
        <is>
          <t>B0G6DZWVJ5</t>
        </is>
      </c>
      <c r="C81" s="365" t="inlineStr">
        <is>
          <t>Autel Scanner MaxiIM KM100(X), 2026 New Car Diagnostic Scan Tool, Lifetime Fre.e Updates, OBD-Learn on 95% Car, Wireless Auto Tool, Auto VIN &amp; Scan VIN/License, Android 9.0, 2+64GB, 5.5in 1280x720</t>
        </is>
      </c>
      <c r="D81" s="365" t="inlineStr">
        <is>
          <t>autel</t>
        </is>
      </c>
      <c r="E81" s="365" t="inlineStr">
        <is>
          <t>Tablet</t>
        </is>
      </c>
      <c r="F81" s="366" t="n">
        <v>490.9302229299363</v>
      </c>
      <c r="G81" s="367" t="n">
        <v>154152.09</v>
      </c>
      <c r="H81" s="368" t="n">
        <v>314</v>
      </c>
      <c r="I81" s="368" t="n">
        <v>81</v>
      </c>
      <c r="J81" s="365" t="n">
        <v>4.3</v>
      </c>
      <c r="K81" s="5" t="inlineStr">
        <is>
          <t>https://amazon.com/dp/B0G6DZWVJ5</t>
        </is>
      </c>
      <c r="L81" s="211">
        <f>IF(K81="","",HYPERLINK(K81,K81))</f>
        <v/>
      </c>
    </row>
    <row r="82" ht="17" customHeight="1" s="283">
      <c r="A82" s="363" t="n">
        <v>41</v>
      </c>
      <c r="B82" s="365" t="inlineStr">
        <is>
          <t>B08TBRDH7W</t>
        </is>
      </c>
      <c r="C82" s="365" t="inlineStr">
        <is>
          <t>TOPDON Scanner AD800BT V2.0, Bidirectional Scan Tool, Full Systems Diagnostic Tool for All Vehicles, Automotive Diagnostic Scanner for Car, 28+ Services, FCA AutoAuth, CANFD, 2 Years Free Update</t>
        </is>
      </c>
      <c r="D82" s="365" t="inlineStr">
        <is>
          <t>topdon</t>
        </is>
      </c>
      <c r="E82" s="365" t="inlineStr">
        <is>
          <t>Tablet</t>
        </is>
      </c>
      <c r="F82" s="366" t="n">
        <v>320.6628691983123</v>
      </c>
      <c r="G82" s="367" t="n">
        <v>151994.2</v>
      </c>
      <c r="H82" s="368" t="n">
        <v>474</v>
      </c>
      <c r="I82" s="368" t="n">
        <v>692</v>
      </c>
      <c r="J82" s="365" t="n">
        <v>4.4</v>
      </c>
      <c r="K82" s="5" t="inlineStr">
        <is>
          <t>https://amazon.com/dp/B08TBRDH7W</t>
        </is>
      </c>
      <c r="L82" s="34">
        <f>IF(K82="","",HYPERLINK(K82,K82))</f>
        <v/>
      </c>
    </row>
    <row r="83" ht="17" customHeight="1" s="283">
      <c r="A83" s="363" t="n">
        <v>42</v>
      </c>
      <c r="B83" s="365" t="inlineStr">
        <is>
          <t>B013RIQMEO</t>
        </is>
      </c>
      <c r="C83" s="365" t="inlineStr">
        <is>
          <t>FIXD Bluetooth OBD2 Scanner for iPhone &amp; Android - Diagnostic Scan Tool for Repairs and Car Buying - Check Engine Code Reader &amp; Enhanced Codes - (1 Pack w/Free 14-Day FIXD Premium Bundle)</t>
        </is>
      </c>
      <c r="D83" s="365" t="inlineStr">
        <is>
          <t>fixd</t>
        </is>
      </c>
      <c r="E83" s="365" t="inlineStr">
        <is>
          <t>Dongle</t>
        </is>
      </c>
      <c r="F83" s="366" t="n">
        <v>39.98808691043985</v>
      </c>
      <c r="G83" s="367" t="n">
        <v>150915.04</v>
      </c>
      <c r="H83" s="368" t="n">
        <v>3774</v>
      </c>
      <c r="I83" s="368" t="n">
        <v>35178</v>
      </c>
      <c r="J83" s="365" t="n">
        <v>4.2</v>
      </c>
      <c r="K83" s="5" t="inlineStr">
        <is>
          <t>https://amazon.com/dp/B013RIQMEO</t>
        </is>
      </c>
      <c r="L83" s="34">
        <f>IF(K83="","",HYPERLINK(K83,K83))</f>
        <v/>
      </c>
    </row>
    <row r="84" ht="17" customHeight="1" s="283">
      <c r="A84" s="363" t="n">
        <v>43</v>
      </c>
      <c r="B84" s="365" t="inlineStr">
        <is>
          <t>B08XK3DJ42</t>
        </is>
      </c>
      <c r="C84" s="365" t="inlineStr">
        <is>
          <t>TOPDON AD500 OBD2 Scanner, Oil SAS Throttle TPMS BMS EPB Reset, Engine ABS SRS Transmission, Diagnostic Scan Tool, AutoVIN, Car Check Engine Code Reader with Battery Test, Lifetime Wi-Fi Free Update</t>
        </is>
      </c>
      <c r="D84" s="365" t="inlineStr">
        <is>
          <t>topdon</t>
        </is>
      </c>
      <c r="E84" s="365" t="inlineStr">
        <is>
          <t>Tablet</t>
        </is>
      </c>
      <c r="F84" s="366" t="n">
        <v>159.1179259259259</v>
      </c>
      <c r="G84" s="367" t="n">
        <v>150366.44</v>
      </c>
      <c r="H84" s="368" t="n">
        <v>945</v>
      </c>
      <c r="I84" s="368" t="n">
        <v>1766</v>
      </c>
      <c r="J84" s="365" t="n">
        <v>4.4</v>
      </c>
      <c r="K84" s="5" t="inlineStr">
        <is>
          <t>https://amazon.com/dp/B08XK3DJ42</t>
        </is>
      </c>
      <c r="L84" s="34">
        <f>IF(K84="","",HYPERLINK(K84,K84))</f>
        <v/>
      </c>
    </row>
    <row r="85" ht="17" customHeight="1" s="283">
      <c r="A85" s="363" t="n">
        <v>44</v>
      </c>
      <c r="B85" s="365" t="inlineStr">
        <is>
          <t>B0FH574J2P</t>
        </is>
      </c>
      <c r="C85" s="365" t="inlineStr">
        <is>
          <t>OBDeleven 3 Pro Pack OBD2 Diagnostic Tool Scanner for Audi Seat Cupra Skoda Volkswagen BMW Mini Toyota Ford Mercedes-Benz (OBDeleven 3 PRO)</t>
        </is>
      </c>
      <c r="D85" s="365" t="inlineStr">
        <is>
          <t>obdeleven</t>
        </is>
      </c>
      <c r="E85" s="365" t="inlineStr">
        <is>
          <t>Dongle</t>
        </is>
      </c>
      <c r="F85" s="366" t="n">
        <v>177.4913657957245</v>
      </c>
      <c r="G85" s="367" t="n">
        <v>149447.73</v>
      </c>
      <c r="H85" s="368" t="n">
        <v>842</v>
      </c>
      <c r="I85" s="368" t="n">
        <v>258</v>
      </c>
      <c r="J85" s="365" t="n">
        <v>3.8</v>
      </c>
      <c r="K85" s="5" t="inlineStr">
        <is>
          <t>https://amazon.com/dp/B0FH574J2P</t>
        </is>
      </c>
      <c r="L85" s="34">
        <f>IF(K85="","",HYPERLINK(K85,K85))</f>
        <v/>
      </c>
    </row>
    <row r="86" ht="17" customHeight="1" s="283">
      <c r="A86" s="363" t="n">
        <v>45</v>
      </c>
      <c r="B86" s="365" t="inlineStr">
        <is>
          <t>B07CFVD2P3</t>
        </is>
      </c>
      <c r="C86" s="365" t="inlineStr">
        <is>
          <t>FIXD Bluetooth OBD2 Scanner for iPhone &amp; Android - Diagnostic Scan Tool for Repairs and Car Buying - Check Engine Code Reader &amp; Enhanced Codes - (2 Pack w/Free 14-Day FIXD Premium Bundle)</t>
        </is>
      </c>
      <c r="D86" s="365" t="inlineStr">
        <is>
          <t>fixd</t>
        </is>
      </c>
      <c r="E86" s="365" t="inlineStr">
        <is>
          <t>Dongle</t>
        </is>
      </c>
      <c r="F86" s="366" t="n">
        <v>98.0016091954023</v>
      </c>
      <c r="G86" s="367" t="n">
        <v>144944.38</v>
      </c>
      <c r="H86" s="368" t="n">
        <v>1479</v>
      </c>
      <c r="I86" s="368" t="n">
        <v>1248</v>
      </c>
      <c r="J86" s="365" t="n">
        <v>4.1</v>
      </c>
      <c r="K86" s="5" t="inlineStr">
        <is>
          <t>https://amazon.com/dp/B07CFVD2P3</t>
        </is>
      </c>
      <c r="L86" s="34">
        <f>IF(K86="","",HYPERLINK(K86,K86))</f>
        <v/>
      </c>
    </row>
    <row r="87" ht="17" customHeight="1" s="283">
      <c r="A87" s="363" t="n">
        <v>46</v>
      </c>
      <c r="B87" s="365" t="inlineStr">
        <is>
          <t>B0FH794MQC</t>
        </is>
      </c>
      <c r="C87" s="365" t="inlineStr">
        <is>
          <t>OBDeleven 3 Diagnostic Tool Scanner for Audi Seat Cupra Skoda Volkswagen BMW Mini Toyota Ford Mercedes-Benz (Android &amp; iOS)</t>
        </is>
      </c>
      <c r="D87" s="365" t="inlineStr">
        <is>
          <t>obdeleven</t>
        </is>
      </c>
      <c r="E87" s="365" t="inlineStr">
        <is>
          <t>Dongle</t>
        </is>
      </c>
      <c r="F87" s="366" t="n">
        <v>123.8827015437393</v>
      </c>
      <c r="G87" s="367" t="n">
        <v>144447.23</v>
      </c>
      <c r="H87" s="368" t="n">
        <v>1166</v>
      </c>
      <c r="I87" s="368" t="n">
        <v>214</v>
      </c>
      <c r="J87" s="365" t="n">
        <v>3.6</v>
      </c>
      <c r="K87" s="5" t="inlineStr">
        <is>
          <t>https://amazon.com/dp/B0FH794MQC</t>
        </is>
      </c>
      <c r="L87" s="34">
        <f>IF(K87="","",HYPERLINK(K87,K87))</f>
        <v/>
      </c>
    </row>
    <row r="88" ht="17" customHeight="1" s="283">
      <c r="A88" s="363" t="n">
        <v>47</v>
      </c>
      <c r="B88" s="365" t="inlineStr">
        <is>
          <t>B08V59JNYP</t>
        </is>
      </c>
      <c r="C88" s="365" t="inlineStr">
        <is>
          <t>LAUNCH X431 PRO3S+ Smartlink HD Heavy Duty Truck Scanner,2026 Diesel&amp;Gasoline Bidirectional Diagnostic Scan Tool with J2534 Protocols,Topology Map,60+Service,ECU Code,CANFD &amp;DOIP,2 Yrs Free Update</t>
        </is>
      </c>
      <c r="D88" s="365" t="inlineStr">
        <is>
          <t>launch</t>
        </is>
      </c>
      <c r="E88" s="365" t="inlineStr">
        <is>
          <t>Tablet</t>
        </is>
      </c>
      <c r="F88" s="366" t="n">
        <v>1714.288780487805</v>
      </c>
      <c r="G88" s="367" t="n">
        <v>140571.68</v>
      </c>
      <c r="H88" s="368" t="n">
        <v>82</v>
      </c>
      <c r="I88" s="368" t="n">
        <v>183</v>
      </c>
      <c r="J88" s="365" t="n">
        <v>4.3</v>
      </c>
      <c r="K88" s="5" t="inlineStr">
        <is>
          <t>https://amazon.com/dp/B08V59JNYP</t>
        </is>
      </c>
      <c r="L88" s="153">
        <f>IF(K88="","",HYPERLINK(K88,K88))</f>
        <v/>
      </c>
    </row>
    <row r="89" ht="17" customHeight="1" s="283">
      <c r="A89" s="363" t="n">
        <v>48</v>
      </c>
      <c r="B89" s="365" t="inlineStr">
        <is>
          <t>B0GK9G6YDL</t>
        </is>
      </c>
      <c r="C89" s="365" t="inlineStr">
        <is>
          <t>TOPDON ONE Bidirectional Scan Tool, 10.1" OBD2 Scanner with J2534 Pass-Thru, Over 50 Resets, ECU Coding (for BMW Benz VW), Topology Mapping Car Diagnostic Tool, Support CAN-FD DoIP</t>
        </is>
      </c>
      <c r="D89" s="365" t="inlineStr">
        <is>
          <t>topdon</t>
        </is>
      </c>
      <c r="E89" s="365" t="inlineStr">
        <is>
          <t>Tablet</t>
        </is>
      </c>
      <c r="F89" s="366" t="n">
        <v>747.4953551912567</v>
      </c>
      <c r="G89" s="367" t="n">
        <v>136791.65</v>
      </c>
      <c r="H89" s="368" t="n">
        <v>183</v>
      </c>
      <c r="I89" s="368" t="n">
        <v>187</v>
      </c>
      <c r="J89" s="365" t="n">
        <v>4.6</v>
      </c>
      <c r="K89" s="5" t="inlineStr">
        <is>
          <t>https://amazon.com/dp/B0GK9G6YDL</t>
        </is>
      </c>
      <c r="L89" s="34">
        <f>IF(K89="","",HYPERLINK(K89,K89))</f>
        <v/>
      </c>
    </row>
    <row r="90" ht="17" customHeight="1" s="283">
      <c r="A90" s="363" t="n">
        <v>49</v>
      </c>
      <c r="B90" s="365" t="inlineStr">
        <is>
          <t>B0C6TC2ZF3</t>
        </is>
      </c>
      <c r="C90" s="365" t="inlineStr">
        <is>
          <t>LAUNCH X431 CRP919EBT 2026 Wireless Bidirectional Scan Tool, All-in-One Full System OBD2 Scanner, ECU Coding, 35+ Services, CANFD&amp;DOIP, FCA AutoAuth, VAG Guide, 2Yrs Free Update, Upgraded of CRP919E</t>
        </is>
      </c>
      <c r="D90" s="365" t="inlineStr">
        <is>
          <t>launch</t>
        </is>
      </c>
      <c r="E90" s="365" t="inlineStr">
        <is>
          <t>Tablet</t>
        </is>
      </c>
      <c r="F90" s="366" t="n">
        <v>494.3991851851852</v>
      </c>
      <c r="G90" s="367" t="n">
        <v>133487.78</v>
      </c>
      <c r="H90" s="368" t="n">
        <v>270</v>
      </c>
      <c r="I90" s="368" t="n">
        <v>277</v>
      </c>
      <c r="J90" s="365" t="n">
        <v>4.5</v>
      </c>
      <c r="K90" s="5" t="inlineStr">
        <is>
          <t>https://amazon.com/dp/B0C6TC2ZF3</t>
        </is>
      </c>
      <c r="L90" s="34">
        <f>IF(K90="","",HYPERLINK(K90,K90))</f>
        <v/>
      </c>
    </row>
    <row r="91" ht="17" customHeight="1" s="283">
      <c r="A91" s="363" t="n">
        <v>50</v>
      </c>
      <c r="B91" s="365" t="inlineStr">
        <is>
          <t>B0DZC1M7MZ</t>
        </is>
      </c>
      <c r="C91" s="365" t="inlineStr">
        <is>
          <t>Autel MaxiSys Ultra S2 Scanner, 2026 Top Intelligen Scan Diagnostic with AI, 6-in-1 VCMI2, Up of MSUltra MS919, Topology 3.0, Multi-Point DVI, Motor Truspeed Repair, EV Test, 48+ Service, ECU Program</t>
        </is>
      </c>
      <c r="D91" s="365" t="inlineStr">
        <is>
          <t>autel</t>
        </is>
      </c>
      <c r="E91" s="365" t="inlineStr">
        <is>
          <t>Tablet</t>
        </is>
      </c>
      <c r="F91" s="366" t="n">
        <v>5788.990434782609</v>
      </c>
      <c r="G91" s="367" t="n">
        <v>133146.78</v>
      </c>
      <c r="H91" s="368" t="n">
        <v>23</v>
      </c>
      <c r="I91" s="368" t="n">
        <v>22</v>
      </c>
      <c r="J91" s="365" t="n">
        <v>4.8</v>
      </c>
      <c r="K91" s="5" t="inlineStr">
        <is>
          <t>https://amazon.com/dp/B0DZC1M7MZ</t>
        </is>
      </c>
      <c r="L91" s="34">
        <f>IF(K91="","",HYPERLINK(K91,K91))</f>
        <v/>
      </c>
    </row>
    <row r="92">
      <c r="E92" s="6" t="n"/>
      <c r="F92" s="6" t="n"/>
      <c r="G92" s="17" t="n"/>
      <c r="H92" s="17" t="n"/>
      <c r="J92" s="25" t="n"/>
    </row>
    <row r="93">
      <c r="E93" s="6" t="n"/>
      <c r="F93" s="6" t="n"/>
      <c r="G93" s="17" t="n"/>
      <c r="H93" s="17" t="n"/>
    </row>
    <row r="94" ht="26" customHeight="1" s="283">
      <c r="A94" s="282" t="inlineStr">
        <is>
          <t>Rank By Monthly Units - May '26 ONLY</t>
        </is>
      </c>
    </row>
    <row r="95">
      <c r="A95" s="62" t="inlineStr">
        <is>
          <t>Ranking</t>
        </is>
      </c>
      <c r="B95" s="63" t="inlineStr">
        <is>
          <t>ASIN</t>
        </is>
      </c>
      <c r="C95" s="63" t="inlineStr">
        <is>
          <t>Product Name</t>
        </is>
      </c>
      <c r="D95" s="63" t="inlineStr">
        <is>
          <t>Brand</t>
        </is>
      </c>
      <c r="E95" s="63" t="inlineStr">
        <is>
          <t>Type</t>
        </is>
      </c>
      <c r="F95" s="64" t="inlineStr">
        <is>
          <t>Price</t>
        </is>
      </c>
      <c r="G95" s="65" t="inlineStr">
        <is>
          <t>Est. Monthly Retail Rev</t>
        </is>
      </c>
      <c r="H95" s="66" t="inlineStr">
        <is>
          <t>Est. Monthly Units Sold</t>
        </is>
      </c>
      <c r="I95" s="67" t="inlineStr">
        <is>
          <t># of Reviews</t>
        </is>
      </c>
      <c r="J95" s="314" t="inlineStr">
        <is>
          <t>Avg. Rating</t>
        </is>
      </c>
      <c r="K95" s="314" t="inlineStr">
        <is>
          <t>Column2</t>
        </is>
      </c>
      <c r="L95" s="314" t="inlineStr">
        <is>
          <t>Link</t>
        </is>
      </c>
    </row>
    <row r="96" ht="17" customHeight="1" s="283">
      <c r="A96" s="363" t="n">
        <v>1</v>
      </c>
      <c r="B96" s="365" t="inlineStr">
        <is>
          <t>B01G5EA74I</t>
        </is>
      </c>
      <c r="C96" s="375" t="inlineStr">
        <is>
          <t>ANCEL AD310 Classic Enhanced Universal OBD II Scanner Car Engine Fault Code Reader CAN Diagnostic Scan Tool, Read and Clear Error Codes for 1996 or Newer OBD2 Protocol Vehicle (Black)</t>
        </is>
      </c>
      <c r="D96" s="376" t="inlineStr">
        <is>
          <t>ancel</t>
        </is>
      </c>
      <c r="E96" s="376" t="inlineStr">
        <is>
          <t>Handheld</t>
        </is>
      </c>
      <c r="F96" s="366" t="n">
        <v>27.75871499792273</v>
      </c>
      <c r="G96" s="366" t="n">
        <v>668152.27</v>
      </c>
      <c r="H96" s="377" t="n">
        <v>24070</v>
      </c>
      <c r="I96" s="368" t="n">
        <v>64423</v>
      </c>
      <c r="J96" s="365" t="n">
        <v>4.6</v>
      </c>
      <c r="K96" s="5" t="inlineStr">
        <is>
          <t>https://amazon.com/dp/B01G5EA74I</t>
        </is>
      </c>
      <c r="L96" s="34">
        <f>IF(K96="","",HYPERLINK(K96,K96))</f>
        <v/>
      </c>
    </row>
    <row r="97" ht="17" customHeight="1" s="283">
      <c r="A97" s="363" t="n">
        <v>2</v>
      </c>
      <c r="B97" s="365" t="inlineStr">
        <is>
          <t>B07Z3HB7DR</t>
        </is>
      </c>
      <c r="C97" s="375" t="inlineStr">
        <is>
          <t>MOTOPOWER MP69033 Car OBD2 Scanner Code Reader Engine Fault Scanner CAN Diagnostic Scan Tool for All OBD II Protocol Cars Since 1996, Yellow</t>
        </is>
      </c>
      <c r="D97" s="376" t="inlineStr">
        <is>
          <t>motopower</t>
        </is>
      </c>
      <c r="E97" s="376" t="inlineStr">
        <is>
          <t>Handheld</t>
        </is>
      </c>
      <c r="F97" s="366" t="n">
        <v>24.50172420193022</v>
      </c>
      <c r="G97" s="366" t="n">
        <v>264030.58</v>
      </c>
      <c r="H97" s="377" t="n">
        <v>10776</v>
      </c>
      <c r="I97" s="368" t="n">
        <v>51034</v>
      </c>
      <c r="J97" s="365" t="n">
        <v>4.6</v>
      </c>
      <c r="K97" s="5" t="inlineStr">
        <is>
          <t>https://amazon.com/dp/B07Z3HB7DR</t>
        </is>
      </c>
      <c r="L97" s="34">
        <f>IF(K97="","",HYPERLINK(K97,K97))</f>
        <v/>
      </c>
    </row>
    <row r="98" ht="17" customHeight="1" s="283">
      <c r="A98" s="363" t="n">
        <v>3</v>
      </c>
      <c r="B98" s="365" t="inlineStr">
        <is>
          <t>B081VQVD3F</t>
        </is>
      </c>
      <c r="C98" s="375" t="inlineStr">
        <is>
          <t>OBDLink EX FORScan OBD Adapter</t>
        </is>
      </c>
      <c r="D98" s="376" t="inlineStr">
        <is>
          <t>obdlink</t>
        </is>
      </c>
      <c r="E98" s="376" t="inlineStr">
        <is>
          <t>Cable/Adapter</t>
        </is>
      </c>
      <c r="F98" s="366" t="n">
        <v>69.94452727540067</v>
      </c>
      <c r="G98" s="366" t="n">
        <v>475692.73</v>
      </c>
      <c r="H98" s="377" t="n">
        <v>6801</v>
      </c>
      <c r="I98" s="368" t="n">
        <v>10006</v>
      </c>
      <c r="J98" s="365" t="n">
        <v>4.8</v>
      </c>
      <c r="K98" s="5" t="inlineStr">
        <is>
          <t>https://amazon.com/dp/B081VQVD3F</t>
        </is>
      </c>
      <c r="L98" s="34">
        <f>IF(K98="","",HYPERLINK(K98,K98))</f>
        <v/>
      </c>
    </row>
    <row r="99" ht="17" customHeight="1" s="283">
      <c r="A99" s="363" t="n">
        <v>4</v>
      </c>
      <c r="B99" s="365" t="inlineStr">
        <is>
          <t>B071FSNL73</t>
        </is>
      </c>
      <c r="C99" s="375" t="inlineStr">
        <is>
          <t>ANCEL AD410 Enhanced OBD2 Scanner, Vehicle Code Reader for Check Engine Light, Automotive OBD II Scanner Fault Diagnosis, OBDII Scan Tool for All OBDII Cars 1996+, Black/Yellow</t>
        </is>
      </c>
      <c r="D99" s="376" t="inlineStr">
        <is>
          <t>ancel</t>
        </is>
      </c>
      <c r="E99" s="376" t="inlineStr">
        <is>
          <t>Handheld</t>
        </is>
      </c>
      <c r="F99" s="366" t="n">
        <v>45.52550505813075</v>
      </c>
      <c r="G99" s="366" t="n">
        <v>301515.42</v>
      </c>
      <c r="H99" s="377" t="n">
        <v>6623</v>
      </c>
      <c r="I99" s="368" t="n">
        <v>15175</v>
      </c>
      <c r="J99" s="365" t="n">
        <v>4.5</v>
      </c>
      <c r="K99" s="5" t="inlineStr">
        <is>
          <t>https://amazon.com/dp/B071FSNL73</t>
        </is>
      </c>
      <c r="L99" s="34">
        <f>IF(K99="","",HYPERLINK(K99,K99))</f>
        <v/>
      </c>
    </row>
    <row r="100" ht="17" customHeight="1" s="283">
      <c r="A100" s="363" t="n">
        <v>5</v>
      </c>
      <c r="B100" s="365" t="inlineStr">
        <is>
          <t>B0BY1TS725</t>
        </is>
      </c>
      <c r="C100" s="375" t="inlineStr">
        <is>
          <t>VDIAGTOOL VD10 OBD2 Scanner Code Reader Car Diagnostic Tool Engine Fault Code Reader for Turn Off CEL with Freeze Frame/I/M Readiness for All OBDII Protocol Cars, OBD2 Scanner Diagnostic Tool</t>
        </is>
      </c>
      <c r="D100" s="376" t="inlineStr">
        <is>
          <t>vdiagtool</t>
        </is>
      </c>
      <c r="E100" s="376" t="inlineStr">
        <is>
          <t>Handheld</t>
        </is>
      </c>
      <c r="F100" s="366" t="n">
        <v>19.98045364591262</v>
      </c>
      <c r="G100" s="366" t="n">
        <v>131251.6</v>
      </c>
      <c r="H100" s="377" t="n">
        <v>6569</v>
      </c>
      <c r="I100" s="368" t="n">
        <v>2686</v>
      </c>
      <c r="J100" s="365" t="n">
        <v>4.6</v>
      </c>
      <c r="K100" s="5" t="inlineStr">
        <is>
          <t>https://amazon.com/dp/B0BY1TS725</t>
        </is>
      </c>
      <c r="L100" s="34">
        <f>IF(K100="","",HYPERLINK(K100,K100))</f>
        <v/>
      </c>
    </row>
    <row r="101" ht="17" customHeight="1" s="283">
      <c r="A101" s="363" t="n">
        <v>6</v>
      </c>
      <c r="B101" s="365" t="inlineStr">
        <is>
          <t>B0GL9RL3XS</t>
        </is>
      </c>
      <c r="C101" s="375" t="inlineStr">
        <is>
          <t>BlueDriver Pro Next Gen OBD2 Scanner – No Subscription, Bluetooth Car Code Reader for iPhone &amp; Android – Diagnose 8000+ Issues, ABS SRS TPMS, Repair Reports, Vehicles 1996+</t>
        </is>
      </c>
      <c r="D101" s="376" t="inlineStr">
        <is>
          <t>bluedriver</t>
        </is>
      </c>
      <c r="E101" s="376" t="inlineStr">
        <is>
          <t>Dongle</t>
        </is>
      </c>
      <c r="F101" s="366" t="n">
        <v>97.45483410138247</v>
      </c>
      <c r="G101" s="366" t="n">
        <v>634430.97</v>
      </c>
      <c r="H101" s="377" t="n">
        <v>6510</v>
      </c>
      <c r="I101" s="368" t="n">
        <v>62416</v>
      </c>
      <c r="J101" s="365" t="n">
        <v>4.5</v>
      </c>
      <c r="K101" s="5" t="inlineStr">
        <is>
          <t>https://amazon.com/dp/B0GL9RL3XS</t>
        </is>
      </c>
      <c r="L101" s="34">
        <f>IF(K101="","",HYPERLINK(K101,K101))</f>
        <v/>
      </c>
    </row>
    <row r="102" ht="17" customHeight="1" s="283">
      <c r="A102" s="363" t="n">
        <v>7</v>
      </c>
      <c r="B102" s="365" t="inlineStr">
        <is>
          <t>B00UJV3E12</t>
        </is>
      </c>
      <c r="C102" s="375" t="inlineStr">
        <is>
          <t>FOXWELL NT301 OBD2 Scanner Live Data Professional Mechanic OBDII Diagnostic Code Reader Tool for Check Engine Light</t>
        </is>
      </c>
      <c r="D102" s="376" t="inlineStr">
        <is>
          <t>foxwell</t>
        </is>
      </c>
      <c r="E102" s="376" t="inlineStr">
        <is>
          <t>Handheld</t>
        </is>
      </c>
      <c r="F102" s="366" t="n">
        <v>65.64049714477662</v>
      </c>
      <c r="G102" s="366" t="n">
        <v>390823.52</v>
      </c>
      <c r="H102" s="377" t="n">
        <v>5954</v>
      </c>
      <c r="I102" s="368" t="n">
        <v>29789</v>
      </c>
      <c r="J102" s="365" t="n">
        <v>4.5</v>
      </c>
      <c r="K102" s="5" t="inlineStr">
        <is>
          <t>https://amazon.com/dp/B00UJV3E12</t>
        </is>
      </c>
      <c r="L102" s="34">
        <f>IF(K102="","",HYPERLINK(K102,K102))</f>
        <v/>
      </c>
    </row>
    <row r="103" ht="17" customHeight="1" s="283">
      <c r="A103" s="363" t="n">
        <v>8</v>
      </c>
      <c r="B103" s="365" t="inlineStr">
        <is>
          <t>B073XKQQQW</t>
        </is>
      </c>
      <c r="C103" s="375" t="inlineStr">
        <is>
          <t>Veepeak OBDCheck BLE Bluetooth OBD II Scanner for iOS &amp; Android, Car Wireless Check Engine Light Code Reader Diagnostic Tool</t>
        </is>
      </c>
      <c r="D103" s="376" t="inlineStr">
        <is>
          <t>veepeak</t>
        </is>
      </c>
      <c r="E103" s="376" t="inlineStr">
        <is>
          <t>Dongle</t>
        </is>
      </c>
      <c r="F103" s="366" t="n">
        <v>31.29840256143995</v>
      </c>
      <c r="G103" s="366" t="n">
        <v>180842.17</v>
      </c>
      <c r="H103" s="377" t="n">
        <v>5778</v>
      </c>
      <c r="I103" s="368" t="n">
        <v>23568</v>
      </c>
      <c r="J103" s="365" t="n">
        <v>4.5</v>
      </c>
      <c r="K103" s="5" t="inlineStr">
        <is>
          <t>https://amazon.com/dp/B073XKQQQW</t>
        </is>
      </c>
      <c r="L103" s="34">
        <f>IF(K103="","",HYPERLINK(K103,K103))</f>
        <v/>
      </c>
    </row>
    <row r="104" ht="17" customHeight="1" s="283">
      <c r="A104" s="363" t="n">
        <v>9</v>
      </c>
      <c r="B104" s="365" t="inlineStr">
        <is>
          <t>B07JFRFJG6</t>
        </is>
      </c>
      <c r="C104" s="375" t="inlineStr">
        <is>
          <t>OBDLink MX+ OBD2 Bluetooth Scanner for iPhone, Android, and Windows</t>
        </is>
      </c>
      <c r="D104" s="376" t="inlineStr">
        <is>
          <t>obdlink</t>
        </is>
      </c>
      <c r="E104" s="376" t="inlineStr">
        <is>
          <t>Dongle</t>
        </is>
      </c>
      <c r="F104" s="366" t="n">
        <v>139.9330468164794</v>
      </c>
      <c r="G104" s="366" t="n">
        <v>747242.47</v>
      </c>
      <c r="H104" s="377" t="n">
        <v>5340</v>
      </c>
      <c r="I104" s="368" t="n">
        <v>15235</v>
      </c>
      <c r="J104" s="365" t="n">
        <v>4.6</v>
      </c>
      <c r="K104" s="5" t="inlineStr">
        <is>
          <t>https://amazon.com/dp/B07JFRFJG6</t>
        </is>
      </c>
      <c r="L104" s="34">
        <f>IF(K104="","",HYPERLINK(K104,K104))</f>
        <v/>
      </c>
    </row>
    <row r="105" ht="17" customHeight="1" s="283">
      <c r="A105" s="363" t="n">
        <v>10</v>
      </c>
      <c r="B105" s="365" t="inlineStr">
        <is>
          <t>B013RIQMEO</t>
        </is>
      </c>
      <c r="C105" s="375" t="inlineStr">
        <is>
          <t>FIXD Bluetooth OBD2 Scanner for iPhone &amp; Android - Diagnostic Scan Tool for Repairs and Car Buying - Check Engine Code Reader &amp; Enhanced Codes - (1 Pack w/Free 14-Day FIXD Premium Bundle)</t>
        </is>
      </c>
      <c r="D105" s="376" t="inlineStr">
        <is>
          <t>fixd</t>
        </is>
      </c>
      <c r="E105" s="376" t="inlineStr">
        <is>
          <t>Dongle</t>
        </is>
      </c>
      <c r="F105" s="366" t="n">
        <v>39.98808691043985</v>
      </c>
      <c r="G105" s="366" t="n">
        <v>150915.04</v>
      </c>
      <c r="H105" s="377" t="n">
        <v>3774</v>
      </c>
      <c r="I105" s="368" t="n">
        <v>35178</v>
      </c>
      <c r="J105" s="365" t="n">
        <v>4.2</v>
      </c>
      <c r="K105" s="5" t="inlineStr">
        <is>
          <t>https://amazon.com/dp/B013RIQMEO</t>
        </is>
      </c>
      <c r="L105" s="211">
        <f>IF(K105="","",HYPERLINK(K105,K105))</f>
        <v/>
      </c>
    </row>
    <row r="106" ht="17" customFormat="1" customHeight="1" s="26">
      <c r="A106" s="363" t="n">
        <v>11</v>
      </c>
      <c r="B106" s="365" t="inlineStr">
        <is>
          <t>B00652G4TS</t>
        </is>
      </c>
      <c r="C106" s="375" t="inlineStr">
        <is>
          <t>BlueDriver Bluetooth Pro OBDII Scan Tool for iPhone &amp; Android - No Subscription Fee - OBD2 Car Scanner and Code Reader - Diagnose Check Engine, ABS, SRS, Airbag &amp; 7000+ Issues on Vehicles 1996+</t>
        </is>
      </c>
      <c r="D106" s="376" t="inlineStr">
        <is>
          <t>bluedriver</t>
        </is>
      </c>
      <c r="E106" s="376" t="inlineStr">
        <is>
          <t>Dongle</t>
        </is>
      </c>
      <c r="F106" s="366" t="n">
        <v>122.1566604527297</v>
      </c>
      <c r="G106" s="366" t="n">
        <v>458698.26</v>
      </c>
      <c r="H106" s="377" t="n">
        <v>3755</v>
      </c>
      <c r="I106" s="368" t="n">
        <v>62420</v>
      </c>
      <c r="J106" s="365" t="n">
        <v>4.5</v>
      </c>
      <c r="K106" s="149" t="inlineStr">
        <is>
          <t>https://amazon.com/dp/B00652G4TS</t>
        </is>
      </c>
      <c r="L106" s="152">
        <f>IF(K106="","",HYPERLINK(K106,K106))</f>
        <v/>
      </c>
    </row>
    <row r="107" ht="17" customHeight="1" s="283">
      <c r="A107" s="147" t="n">
        <v>12</v>
      </c>
      <c r="B107" s="149" t="inlineStr">
        <is>
          <t>B07Z481NJM</t>
        </is>
      </c>
      <c r="C107" s="165" t="inlineStr">
        <is>
          <t>Innova 5610 OBD2 Bidirectional Scan Tool - Understand Your Vehicle, Pinpoint What's Wrong, and Complete Your Repairs with Less Headache, Updates Included, US-Based Technical Support</t>
        </is>
      </c>
      <c r="D107" s="316" t="inlineStr">
        <is>
          <t>innova</t>
        </is>
      </c>
      <c r="E107" s="316" t="inlineStr">
        <is>
          <t>Handheld</t>
        </is>
      </c>
      <c r="F107" s="150" t="n">
        <v>313.9310966435186</v>
      </c>
      <c r="G107" s="150" t="n">
        <v>1084945.87</v>
      </c>
      <c r="H107" s="234" t="n">
        <v>3456</v>
      </c>
      <c r="I107" s="151" t="n">
        <v>3548</v>
      </c>
      <c r="J107" s="149" t="n">
        <v>4.4</v>
      </c>
      <c r="K107" s="149" t="inlineStr">
        <is>
          <t>https://amazon.com/dp/B07Z481NJM</t>
        </is>
      </c>
      <c r="L107" s="152">
        <f>IF(K107="","",HYPERLINK(K107,K107))</f>
        <v/>
      </c>
    </row>
    <row r="108" ht="17" customHeight="1" s="283">
      <c r="A108" s="363" t="n">
        <v>13</v>
      </c>
      <c r="B108" s="365" t="inlineStr">
        <is>
          <t>B08NFLL3NT</t>
        </is>
      </c>
      <c r="C108" s="375" t="inlineStr">
        <is>
          <t>OBDLink CX Bimmercode Bluetooth 5.1 OBD2 Adapter for BMW/Mini, Works with iPhone/iOS &amp; Android, Car Coding, OBD II Diagnostic Scanner</t>
        </is>
      </c>
      <c r="D108" s="376" t="inlineStr">
        <is>
          <t>obdlink</t>
        </is>
      </c>
      <c r="E108" s="376" t="inlineStr">
        <is>
          <t>Dongle</t>
        </is>
      </c>
      <c r="F108" s="366" t="n">
        <v>79.94419884463362</v>
      </c>
      <c r="G108" s="366" t="n">
        <v>262936.47</v>
      </c>
      <c r="H108" s="377" t="n">
        <v>3289</v>
      </c>
      <c r="I108" s="368" t="n">
        <v>4426</v>
      </c>
      <c r="J108" s="365" t="n">
        <v>4.6</v>
      </c>
      <c r="K108" s="5" t="inlineStr">
        <is>
          <t>https://amazon.com/dp/B08NFLL3NT</t>
        </is>
      </c>
      <c r="L108" s="211">
        <f>IF(K108="","",HYPERLINK(K108,K108))</f>
        <v/>
      </c>
    </row>
    <row r="109" ht="17" customFormat="1" customHeight="1" s="26">
      <c r="A109" s="363" t="n">
        <v>14</v>
      </c>
      <c r="B109" s="365" t="inlineStr">
        <is>
          <t>B007XE8C74</t>
        </is>
      </c>
      <c r="C109" s="375" t="inlineStr">
        <is>
          <t>Autel Professional OBD2 Scanner AL319 Code Reader, Enhanced Check and Reset Engine Fault Code, Live Data, Freeze Frame, CAN Car Diagnostic Scan Tools for All OBDII Vehicles After 1996, 2026 Upgraded</t>
        </is>
      </c>
      <c r="D109" s="376" t="inlineStr">
        <is>
          <t>autel</t>
        </is>
      </c>
      <c r="E109" s="376" t="inlineStr">
        <is>
          <t>Handheld</t>
        </is>
      </c>
      <c r="F109" s="366" t="n">
        <v>33.96022263450835</v>
      </c>
      <c r="G109" s="366" t="n">
        <v>91522.8</v>
      </c>
      <c r="H109" s="377" t="n">
        <v>2695</v>
      </c>
      <c r="I109" s="368" t="n">
        <v>25900</v>
      </c>
      <c r="J109" s="365" t="n">
        <v>4.6</v>
      </c>
      <c r="K109" s="5" t="inlineStr">
        <is>
          <t>https://amazon.com/dp/B007XE8C74</t>
        </is>
      </c>
      <c r="L109" s="211">
        <f>IF(K109="","",HYPERLINK(K109,K109))</f>
        <v/>
      </c>
    </row>
    <row r="110" ht="17" customHeight="1" s="283">
      <c r="A110" s="147" t="n">
        <v>15</v>
      </c>
      <c r="B110" s="149" t="inlineStr">
        <is>
          <t>B07Z46L5FG</t>
        </is>
      </c>
      <c r="C110" s="165" t="inlineStr">
        <is>
          <t>Innova 5210 OBD2 Scanner &amp; Engine Code Reader, Battery Tester, Live Data, Oil Reset, Car Diagnostic Tool for Most Vehicles, Bluetooth Compatible with America's Top Car Repair App</t>
        </is>
      </c>
      <c r="D110" s="316" t="inlineStr">
        <is>
          <t>innova</t>
        </is>
      </c>
      <c r="E110" s="316" t="inlineStr">
        <is>
          <t>Handheld</t>
        </is>
      </c>
      <c r="F110" s="150" t="n">
        <v>91.06674280879865</v>
      </c>
      <c r="G110" s="150" t="n">
        <v>215281.78</v>
      </c>
      <c r="H110" s="234" t="n">
        <v>2364</v>
      </c>
      <c r="I110" s="151" t="n">
        <v>4034</v>
      </c>
      <c r="J110" s="149" t="n">
        <v>4.5</v>
      </c>
      <c r="K110" s="5" t="inlineStr">
        <is>
          <t>https://amazon.com/dp/B07Z46L5FG</t>
        </is>
      </c>
      <c r="L110" s="34">
        <f>IF(K110="","",HYPERLINK(K110,K110))</f>
        <v/>
      </c>
    </row>
    <row r="111" ht="17" customHeight="1" s="283">
      <c r="A111" s="363" t="n">
        <v>16</v>
      </c>
      <c r="B111" s="365" t="inlineStr">
        <is>
          <t>B08PFJMTY3</t>
        </is>
      </c>
      <c r="C111" s="375" t="inlineStr">
        <is>
          <t>FOXWELL Car Scanner NT604 Elite OBD2 Scanner ABS SRS Transmission, Check Engine Code Reader for Cars and Trucks, Diagnostic Scan Tool with SRS Airbag, Automotive Diagnostic Tool with Live Data</t>
        </is>
      </c>
      <c r="D111" s="376" t="inlineStr">
        <is>
          <t>foxwell</t>
        </is>
      </c>
      <c r="E111" s="376" t="inlineStr">
        <is>
          <t>Tablet</t>
        </is>
      </c>
      <c r="F111" s="366" t="n">
        <v>153.7973780487805</v>
      </c>
      <c r="G111" s="366" t="n">
        <v>353118.78</v>
      </c>
      <c r="H111" s="377" t="n">
        <v>2296</v>
      </c>
      <c r="I111" s="368" t="n">
        <v>4914</v>
      </c>
      <c r="J111" s="365" t="n">
        <v>4.4</v>
      </c>
      <c r="K111" s="213" t="inlineStr">
        <is>
          <t>https://amazon.com/dp/B08PFJMTY3</t>
        </is>
      </c>
      <c r="L111" s="211">
        <f>IF(K111="","",HYPERLINK(K111,K111))</f>
        <v/>
      </c>
    </row>
    <row r="112" ht="17" customHeight="1" s="283">
      <c r="A112" s="363" t="n">
        <v>17</v>
      </c>
      <c r="B112" s="365" t="inlineStr">
        <is>
          <t>B076XVQMVS</t>
        </is>
      </c>
      <c r="C112" s="375" t="inlineStr">
        <is>
          <t>Veepeak OBDCheck BLE+ Bluetooth OBD II Scanner for iOS &amp; Android, Car Check Engine Code Reader Wireless OBD Diagnostic Scan Tool</t>
        </is>
      </c>
      <c r="D112" s="376" t="inlineStr">
        <is>
          <t>veepeak</t>
        </is>
      </c>
      <c r="E112" s="376" t="inlineStr">
        <is>
          <t>Dongle</t>
        </is>
      </c>
      <c r="F112" s="366" t="n">
        <v>41.96515394912986</v>
      </c>
      <c r="G112" s="366" t="n">
        <v>94043.91</v>
      </c>
      <c r="H112" s="377" t="n">
        <v>2241</v>
      </c>
      <c r="I112" s="368" t="n">
        <v>10941</v>
      </c>
      <c r="J112" s="365" t="n">
        <v>4.6</v>
      </c>
      <c r="K112" s="5" t="inlineStr">
        <is>
          <t>https://amazon.com/dp/B076XVQMVS</t>
        </is>
      </c>
      <c r="L112" s="153">
        <f>IF(K112="","",HYPERLINK(K112,K112))</f>
        <v/>
      </c>
    </row>
    <row r="113" ht="17" customHeight="1" s="283">
      <c r="A113" s="363" t="n">
        <v>18</v>
      </c>
      <c r="B113" s="365" t="inlineStr">
        <is>
          <t>B094Z7PBLS</t>
        </is>
      </c>
      <c r="C113" s="375" t="inlineStr">
        <is>
          <t>Vgate vLinker FS OBD2 USB Adapter for FORScan HS/MS-CAN Auto Switch</t>
        </is>
      </c>
      <c r="D113" s="376" t="inlineStr">
        <is>
          <t>vgate</t>
        </is>
      </c>
      <c r="E113" s="376" t="inlineStr">
        <is>
          <t>Cable/Adapter</t>
        </is>
      </c>
      <c r="F113" s="366" t="n">
        <v>34.98745627980922</v>
      </c>
      <c r="G113" s="366" t="n">
        <v>66021.33</v>
      </c>
      <c r="H113" s="377" t="n">
        <v>1887</v>
      </c>
      <c r="I113" s="368" t="n">
        <v>2757</v>
      </c>
      <c r="J113" s="365" t="n">
        <v>4.7</v>
      </c>
      <c r="K113" s="5" t="inlineStr">
        <is>
          <t>https://amazon.com/dp/B094Z7PBLS</t>
        </is>
      </c>
      <c r="L113" s="211">
        <f>IF(K113="","",HYPERLINK(K113,K113))</f>
        <v/>
      </c>
    </row>
    <row r="114" ht="17" customFormat="1" customHeight="1" s="26">
      <c r="A114" s="369" t="n">
        <v>19</v>
      </c>
      <c r="B114" s="371" t="inlineStr">
        <is>
          <t>B0DV2N2FND</t>
        </is>
      </c>
      <c r="C114" s="378" t="inlineStr">
        <is>
          <t>BLCKTEC 460T OBD2 Scanner Car Code Reader Engine ABS SRS Transmission Diagnostic Tool, 12 Reset Services, Oil/TPMS/EPB/BMS/SAS/DPF/Throttle Reset, ABS Bleeding, Battery Test, Auto VIN, Free Update</t>
        </is>
      </c>
      <c r="D114" s="379" t="inlineStr">
        <is>
          <t>blcktec</t>
        </is>
      </c>
      <c r="E114" s="379" t="inlineStr">
        <is>
          <t>Tablet</t>
        </is>
      </c>
      <c r="F114" s="372" t="n">
        <v>196.1354845814978</v>
      </c>
      <c r="G114" s="372" t="n">
        <v>356182.04</v>
      </c>
      <c r="H114" s="380" t="n">
        <v>1816</v>
      </c>
      <c r="I114" s="374" t="n">
        <v>656</v>
      </c>
      <c r="J114" s="371" t="n">
        <v>4.4</v>
      </c>
      <c r="K114" s="5" t="inlineStr">
        <is>
          <t>https://amazon.com/dp/B0DV2N2FND</t>
        </is>
      </c>
      <c r="L114" s="211">
        <f>IF(K114="","",HYPERLINK(K114,K114))</f>
        <v/>
      </c>
    </row>
    <row r="115" ht="17" customHeight="1" s="283">
      <c r="A115" s="363" t="n">
        <v>20</v>
      </c>
      <c r="B115" s="365" t="inlineStr">
        <is>
          <t>B01F0GVBWY</t>
        </is>
      </c>
      <c r="C115" s="375" t="inlineStr">
        <is>
          <t>OHP FORScan ELM327-based OBD2 to USB Diagnostic Scan Tool with MS-Can/HS-Can Switch for Ford Lincoln Mazda Mercury Vehicles</t>
        </is>
      </c>
      <c r="D115" s="376" t="inlineStr">
        <is>
          <t>ohp</t>
        </is>
      </c>
      <c r="E115" s="376" t="inlineStr">
        <is>
          <t>Cable/Adapter</t>
        </is>
      </c>
      <c r="F115" s="366" t="n">
        <v>35.98541274238227</v>
      </c>
      <c r="G115" s="366" t="n">
        <v>64953.67</v>
      </c>
      <c r="H115" s="377" t="n">
        <v>1805</v>
      </c>
      <c r="I115" s="368" t="n">
        <v>4938</v>
      </c>
      <c r="J115" s="365" t="n">
        <v>4.4</v>
      </c>
      <c r="K115" s="5" t="inlineStr">
        <is>
          <t>https://amazon.com/dp/B01F0GVBWY</t>
        </is>
      </c>
      <c r="L115" s="211">
        <f>IF(K115="","",HYPERLINK(K115,K115))</f>
        <v/>
      </c>
    </row>
    <row r="116" ht="17" customHeight="1" s="283">
      <c r="A116" s="363" t="n">
        <v>21</v>
      </c>
      <c r="B116" s="365" t="inlineStr">
        <is>
          <t>B0C3QQYQ1B</t>
        </is>
      </c>
      <c r="C116" s="375" t="inlineStr">
        <is>
          <t>TOPDON TopScan Lite OBD2 Scanner Bluetooth, Bi-Directional Scanner Wireless All System Diagnostic Tool for iOS &amp; Android, 8+ Hot Reset, Repair Guides, Check Engine Car Code Reader, Performance Test</t>
        </is>
      </c>
      <c r="D116" s="376" t="inlineStr">
        <is>
          <t>topdon</t>
        </is>
      </c>
      <c r="E116" s="376" t="inlineStr">
        <is>
          <t>Dongle</t>
        </is>
      </c>
      <c r="F116" s="366" t="n">
        <v>54.02012459016394</v>
      </c>
      <c r="G116" s="366" t="n">
        <v>82380.69</v>
      </c>
      <c r="H116" s="377" t="n">
        <v>1525</v>
      </c>
      <c r="I116" s="368" t="n">
        <v>5736</v>
      </c>
      <c r="J116" s="365" t="n">
        <v>4</v>
      </c>
      <c r="K116" s="5" t="inlineStr">
        <is>
          <t>https://amazon.com/dp/B0C3QQYQ1B</t>
        </is>
      </c>
      <c r="L116" s="211">
        <f>IF(K116="","",HYPERLINK(K116,K116))</f>
        <v/>
      </c>
    </row>
    <row r="117" ht="17" customFormat="1" customHeight="1" s="210">
      <c r="A117" s="363" t="n">
        <v>22</v>
      </c>
      <c r="B117" s="365" t="inlineStr">
        <is>
          <t>B06XGB4873</t>
        </is>
      </c>
      <c r="C117" s="375" t="inlineStr">
        <is>
          <t>Vgate iCar Pro Bluetooth 4.0 (BLE) OBD2 Fault Code Reader OBDII Code Scanner Car Check Engine Light for iOS/Android</t>
        </is>
      </c>
      <c r="D117" s="376" t="inlineStr">
        <is>
          <t>vgate</t>
        </is>
      </c>
      <c r="E117" s="376" t="inlineStr">
        <is>
          <t>Dongle</t>
        </is>
      </c>
      <c r="F117" s="366" t="n">
        <v>31.97476377952756</v>
      </c>
      <c r="G117" s="366" t="n">
        <v>48729.54</v>
      </c>
      <c r="H117" s="377" t="n">
        <v>1524</v>
      </c>
      <c r="I117" s="368" t="n">
        <v>7232</v>
      </c>
      <c r="J117" s="365" t="n">
        <v>4.6</v>
      </c>
      <c r="K117" s="5" t="inlineStr">
        <is>
          <t>https://amazon.com/dp/B06XGB4873</t>
        </is>
      </c>
      <c r="L117" s="211">
        <f>IF(K117="","",HYPERLINK(K117,K117))</f>
        <v/>
      </c>
    </row>
    <row r="118" ht="17" customHeight="1" s="283">
      <c r="A118" s="363" t="n">
        <v>23</v>
      </c>
      <c r="B118" s="365" t="inlineStr">
        <is>
          <t>B07CFVD2P3</t>
        </is>
      </c>
      <c r="C118" s="375" t="inlineStr">
        <is>
          <t>FIXD Bluetooth OBD2 Scanner for iPhone &amp; Android - Diagnostic Scan Tool for Repairs and Car Buying - Check Engine Code Reader &amp; Enhanced Codes - (2 Pack w/Free 14-Day FIXD Premium Bundle)</t>
        </is>
      </c>
      <c r="D118" s="376" t="inlineStr">
        <is>
          <t>fixd</t>
        </is>
      </c>
      <c r="E118" s="376" t="inlineStr">
        <is>
          <t>Dongle</t>
        </is>
      </c>
      <c r="F118" s="366" t="n">
        <v>98.0016091954023</v>
      </c>
      <c r="G118" s="366" t="n">
        <v>144944.38</v>
      </c>
      <c r="H118" s="377" t="n">
        <v>1479</v>
      </c>
      <c r="I118" s="368" t="n">
        <v>1248</v>
      </c>
      <c r="J118" s="365" t="n">
        <v>4.1</v>
      </c>
      <c r="K118" s="5" t="inlineStr">
        <is>
          <t>https://amazon.com/dp/B07CFVD2P3</t>
        </is>
      </c>
      <c r="L118" s="153">
        <f>IF(K118="","",HYPERLINK(K118,K118))</f>
        <v/>
      </c>
    </row>
    <row r="119" ht="17" customHeight="1" s="283">
      <c r="A119" s="363" t="n">
        <v>24</v>
      </c>
      <c r="B119" s="365" t="inlineStr">
        <is>
          <t>B0C2V3RYLY</t>
        </is>
      </c>
      <c r="C119" s="375" t="inlineStr">
        <is>
          <t>ZMOON ZM201 Professional OBD2 Scanner Diagnostic Tool, Enhanced Check Engine Code Reader with Reset OBDII/EOBD Car Diagnostic Scan Tools for All Vehicles After 1996, 2026 Upgraded</t>
        </is>
      </c>
      <c r="D119" s="376" t="inlineStr">
        <is>
          <t>zmoon</t>
        </is>
      </c>
      <c r="E119" s="376" t="inlineStr">
        <is>
          <t>Handheld</t>
        </is>
      </c>
      <c r="F119" s="366" t="n">
        <v>39.19704005934718</v>
      </c>
      <c r="G119" s="366" t="n">
        <v>52837.61</v>
      </c>
      <c r="H119" s="377" t="n">
        <v>1348</v>
      </c>
      <c r="I119" s="368" t="n">
        <v>2822</v>
      </c>
      <c r="J119" s="365" t="n">
        <v>4.5</v>
      </c>
      <c r="K119" s="5" t="inlineStr">
        <is>
          <t>https://amazon.com/dp/B0C2V3RYLY</t>
        </is>
      </c>
      <c r="L119" s="34">
        <f>IF(K119="","",HYPERLINK(K119,K119))</f>
        <v/>
      </c>
    </row>
    <row r="120" ht="17" customHeight="1" s="283">
      <c r="A120" s="363" t="n">
        <v>25</v>
      </c>
      <c r="B120" s="365" t="inlineStr">
        <is>
          <t>B0CM9W4MCW</t>
        </is>
      </c>
      <c r="C120" s="375" t="inlineStr">
        <is>
          <t>Carista EVO - Bluetooth OBD2 Scanner - Car Diagnostic Tool &amp; Code Reader with Access to Diagnostics, Customizations, Service Tools &amp; Live Data (Subscription Required)</t>
        </is>
      </c>
      <c r="D120" s="376" t="inlineStr">
        <is>
          <t>carista</t>
        </is>
      </c>
      <c r="E120" s="376" t="inlineStr">
        <is>
          <t>Dongle</t>
        </is>
      </c>
      <c r="F120" s="366" t="n">
        <v>57.94674381484437</v>
      </c>
      <c r="G120" s="366" t="n">
        <v>72607.27</v>
      </c>
      <c r="H120" s="377" t="n">
        <v>1253</v>
      </c>
      <c r="I120" s="368" t="n">
        <v>1805</v>
      </c>
      <c r="J120" s="365" t="n">
        <v>4.2</v>
      </c>
      <c r="K120" s="5" t="inlineStr">
        <is>
          <t>https://amazon.com/dp/B0CM9W4MCW</t>
        </is>
      </c>
      <c r="L120" s="153">
        <f>IF(K120="","",HYPERLINK(K120,K120))</f>
        <v/>
      </c>
    </row>
    <row r="121" ht="17" customHeight="1" s="283">
      <c r="A121" s="363" t="n">
        <v>26</v>
      </c>
      <c r="B121" s="365" t="inlineStr">
        <is>
          <t>B09KT9XNML</t>
        </is>
      </c>
      <c r="C121" s="375" t="inlineStr">
        <is>
          <t>OBD2 Scanner Diagnostic Tool XTOOL A30M V2.0, 2026 Wireless Bidirectional Code Reader, 26 Reset, All System, Crank Sensor Relearn, EPB, Throttle Relearn, Lifetime Free Updates, Android &amp; iOS</t>
        </is>
      </c>
      <c r="D121" s="376" t="inlineStr">
        <is>
          <t>xtool</t>
        </is>
      </c>
      <c r="E121" s="376" t="inlineStr">
        <is>
          <t>Dongle</t>
        </is>
      </c>
      <c r="F121" s="366" t="n">
        <v>155.6761400651466</v>
      </c>
      <c r="G121" s="366" t="n">
        <v>191170.3</v>
      </c>
      <c r="H121" s="377" t="n">
        <v>1228</v>
      </c>
      <c r="I121" s="368" t="n">
        <v>1456</v>
      </c>
      <c r="J121" s="365" t="n">
        <v>4.3</v>
      </c>
      <c r="K121" s="5" t="inlineStr">
        <is>
          <t>https://amazon.com/dp/B09KT9XNML</t>
        </is>
      </c>
      <c r="L121" s="34">
        <f>IF(K121="","",HYPERLINK(K121,K121))</f>
        <v/>
      </c>
    </row>
    <row r="122" ht="17" customHeight="1" s="283">
      <c r="A122" s="363" t="n">
        <v>27</v>
      </c>
      <c r="B122" s="365" t="inlineStr">
        <is>
          <t>B0C33Y285Y</t>
        </is>
      </c>
      <c r="C122" s="375" t="inlineStr">
        <is>
          <t>TOPDON Bidirectional Scan Tool, 2026 New ArtiDiag900 Lite Automotive Diagnostic Tool for Full System, Scanner for Car with Active Test, 8 Reset, Wireless OBD2 Scanner Diagnostic Tool for All Vehicles</t>
        </is>
      </c>
      <c r="D122" s="376" t="inlineStr">
        <is>
          <t>topdon</t>
        </is>
      </c>
      <c r="E122" s="376" t="inlineStr">
        <is>
          <t>Tablet</t>
        </is>
      </c>
      <c r="F122" s="366" t="n">
        <v>315.0536036036036</v>
      </c>
      <c r="G122" s="366" t="n">
        <v>384680.45</v>
      </c>
      <c r="H122" s="377" t="n">
        <v>1221</v>
      </c>
      <c r="I122" s="368" t="n">
        <v>1273</v>
      </c>
      <c r="J122" s="365" t="n">
        <v>4.2</v>
      </c>
      <c r="K122" s="5" t="inlineStr">
        <is>
          <t>https://amazon.com/dp/B0C33Y285Y</t>
        </is>
      </c>
      <c r="L122" s="34">
        <f>IF(K122="","",HYPERLINK(K122,K122))</f>
        <v/>
      </c>
    </row>
    <row r="123" ht="17" customHeight="1" s="283">
      <c r="A123" s="363" t="n">
        <v>28</v>
      </c>
      <c r="B123" s="365" t="inlineStr">
        <is>
          <t>B0FH794MQC</t>
        </is>
      </c>
      <c r="C123" s="375" t="inlineStr">
        <is>
          <t>OBDeleven 3 Diagnostic Tool Scanner for Audi Seat Cupra Skoda Volkswagen BMW Mini Toyota Ford Mercedes-Benz (Android &amp; iOS)</t>
        </is>
      </c>
      <c r="D123" s="376" t="inlineStr">
        <is>
          <t>obdeleven</t>
        </is>
      </c>
      <c r="E123" s="376" t="inlineStr">
        <is>
          <t>Dongle</t>
        </is>
      </c>
      <c r="F123" s="366" t="n">
        <v>123.8827015437393</v>
      </c>
      <c r="G123" s="366" t="n">
        <v>144447.23</v>
      </c>
      <c r="H123" s="377" t="n">
        <v>1166</v>
      </c>
      <c r="I123" s="368" t="n">
        <v>214</v>
      </c>
      <c r="J123" s="365" t="n">
        <v>3.6</v>
      </c>
      <c r="K123" s="5" t="inlineStr">
        <is>
          <t>https://amazon.com/dp/B0FH794MQC</t>
        </is>
      </c>
      <c r="L123" s="153">
        <f>IF(K123="","",HYPERLINK(K123,K123))</f>
        <v/>
      </c>
    </row>
    <row r="124" ht="17" customHeight="1" s="283">
      <c r="A124" s="363" t="n">
        <v>29</v>
      </c>
      <c r="B124" s="365" t="inlineStr">
        <is>
          <t>B0DP8PH63Q</t>
        </is>
      </c>
      <c r="C124" s="375" t="inlineStr">
        <is>
          <t>KINGBOLEN Ediag Elite OBD2 Scanner Bluetooth, Bidirectional Test Scanner All System Diagnostic Tool for iOS &amp; Android, 15+ Hot Reset, CANFD Protocol, FCA AutoAuth, No Subscriptions Lifetime Update</t>
        </is>
      </c>
      <c r="D124" s="376" t="inlineStr">
        <is>
          <t>kingbolen</t>
        </is>
      </c>
      <c r="E124" s="376" t="inlineStr">
        <is>
          <t>Dongle</t>
        </is>
      </c>
      <c r="F124" s="366" t="n">
        <v>104.2269395017794</v>
      </c>
      <c r="G124" s="366" t="n">
        <v>117151.08</v>
      </c>
      <c r="H124" s="377" t="n">
        <v>1124</v>
      </c>
      <c r="I124" s="368" t="n">
        <v>748</v>
      </c>
      <c r="J124" s="365" t="n">
        <v>4.2</v>
      </c>
      <c r="K124" s="5" t="inlineStr">
        <is>
          <t>https://amazon.com/dp/B0DP8PH63Q</t>
        </is>
      </c>
      <c r="L124" s="34">
        <f>IF(K124="","",HYPERLINK(K124,K124))</f>
        <v/>
      </c>
    </row>
    <row r="125" ht="17" customHeight="1" s="283">
      <c r="A125" s="363" t="n">
        <v>30</v>
      </c>
      <c r="B125" s="365" t="inlineStr">
        <is>
          <t>B09KZTYD18</t>
        </is>
      </c>
      <c r="C125" s="375" t="inlineStr">
        <is>
          <t>OBD2 Scanner TOPDON AD600S Scan Tool, Code Reader, Diagnostics Scanner for ABS/SRS/AT/Engine, 9 Reset Services, Oil/Brake/BMS/SAS/DPF/TPMS/ETS Reset/ABS Bleeding/Injector Coding, Free Lifetime Upgrade</t>
        </is>
      </c>
      <c r="D125" s="376" t="inlineStr">
        <is>
          <t>topdon</t>
        </is>
      </c>
      <c r="E125" s="376" t="inlineStr">
        <is>
          <t>Tablet</t>
        </is>
      </c>
      <c r="F125" s="366" t="n">
        <v>201.801113122172</v>
      </c>
      <c r="G125" s="366" t="n">
        <v>222990.23</v>
      </c>
      <c r="H125" s="377" t="n">
        <v>1105</v>
      </c>
      <c r="I125" s="368" t="n">
        <v>1864</v>
      </c>
      <c r="J125" s="365" t="n">
        <v>4.4</v>
      </c>
      <c r="K125" s="5" t="inlineStr">
        <is>
          <t>https://amazon.com/dp/B09KZTYD18</t>
        </is>
      </c>
      <c r="L125" s="34">
        <f>IF(K125="","",HYPERLINK(K125,K125))</f>
        <v/>
      </c>
    </row>
    <row r="126" ht="17" customHeight="1" s="283">
      <c r="A126" s="147" t="n">
        <v>31</v>
      </c>
      <c r="B126" s="149" t="inlineStr">
        <is>
          <t>B000EVYGV4</t>
        </is>
      </c>
      <c r="C126" s="165" t="inlineStr">
        <is>
          <t>Innova 3568 Digital Timing Light</t>
        </is>
      </c>
      <c r="D126" s="316" t="inlineStr">
        <is>
          <t>innova</t>
        </is>
      </c>
      <c r="E126" s="316" t="inlineStr">
        <is>
          <t>Other</t>
        </is>
      </c>
      <c r="F126" s="150" t="n">
        <v>77.44518139534884</v>
      </c>
      <c r="G126" s="150" t="n">
        <v>83253.57000000001</v>
      </c>
      <c r="H126" s="234" t="n">
        <v>1075</v>
      </c>
      <c r="I126" s="151" t="n"/>
      <c r="J126" s="149" t="n"/>
      <c r="K126" s="5" t="inlineStr">
        <is>
          <t>https://amazon.com/dp/B000EVYGV4</t>
        </is>
      </c>
      <c r="L126" s="211">
        <f>IF(K126="","",HYPERLINK(K126,K126))</f>
        <v/>
      </c>
    </row>
    <row r="127" ht="17" customHeight="1" s="283">
      <c r="A127" s="363" t="n">
        <v>32</v>
      </c>
      <c r="B127" s="365" t="inlineStr">
        <is>
          <t>B0DPHCBL89</t>
        </is>
      </c>
      <c r="C127" s="375" t="inlineStr">
        <is>
          <t>12+8 Pin Connector to OBD2 Adapter, Secutiry Gateway Bypass Cable, 12+8 Cable for Chrysler SGW Equipped FCA Vehicles for Diagnostic, Fit for Scanners MK808 MK808S MX808 MS906 Pro MS908S</t>
        </is>
      </c>
      <c r="D127" s="376" t="inlineStr">
        <is>
          <t>ecocstm</t>
        </is>
      </c>
      <c r="E127" s="376" t="inlineStr">
        <is>
          <t>Cable/Adapter</t>
        </is>
      </c>
      <c r="F127" s="366" t="n">
        <v>12.98079662605436</v>
      </c>
      <c r="G127" s="366" t="n">
        <v>13850.51</v>
      </c>
      <c r="H127" s="377" t="n">
        <v>1067</v>
      </c>
      <c r="I127" s="368" t="n">
        <v>148</v>
      </c>
      <c r="J127" s="365" t="n">
        <v>4.6</v>
      </c>
      <c r="K127" s="5" t="inlineStr">
        <is>
          <t>https://amazon.com/dp/B0DPHCBL89</t>
        </is>
      </c>
      <c r="L127" s="34">
        <f>IF(K127="","",HYPERLINK(K127,K127))</f>
        <v/>
      </c>
    </row>
    <row r="128" ht="17" customHeight="1" s="283">
      <c r="A128" s="363" t="n">
        <v>33</v>
      </c>
      <c r="B128" s="365" t="inlineStr">
        <is>
          <t>B0DFY6CCSV</t>
        </is>
      </c>
      <c r="C128" s="375" t="inlineStr">
        <is>
          <t>pinflaw 2 PCS Automobile Power Upgrade Fuel Saving, OBD2 ECOOBD2 Automotive Plug and Driver Single Plate, Automotive Energy Saver Accessories, Universal for Most Cars (Green)</t>
        </is>
      </c>
      <c r="D128" s="376" t="inlineStr">
        <is>
          <t>pinflaw</t>
        </is>
      </c>
      <c r="E128" s="376" t="inlineStr">
        <is>
          <t>Other</t>
        </is>
      </c>
      <c r="F128" s="366" t="n">
        <v>13.2586252354049</v>
      </c>
      <c r="G128" s="366" t="n">
        <v>14080.66</v>
      </c>
      <c r="H128" s="377" t="n">
        <v>1062</v>
      </c>
      <c r="I128" s="368" t="n">
        <v>429</v>
      </c>
      <c r="J128" s="365" t="n">
        <v>3.6</v>
      </c>
      <c r="K128" s="5" t="inlineStr">
        <is>
          <t>https://amazon.com/dp/B0DFY6CCSV</t>
        </is>
      </c>
      <c r="L128" s="34">
        <f>IF(K128="","",HYPERLINK(K128,K128))</f>
        <v/>
      </c>
    </row>
    <row r="129" ht="17" customHeight="1" s="283">
      <c r="A129" s="363" t="n">
        <v>34</v>
      </c>
      <c r="B129" s="365" t="inlineStr">
        <is>
          <t>B0BX3K8VGJ</t>
        </is>
      </c>
      <c r="C129" s="375" t="inlineStr">
        <is>
          <t>ANCEL AD410 PRO OBD2 Scanner and Battery Tester, 2-in-1 Car Diagnostic Tool, Check Engine Light, EVAP Test, Live Data, 12V Battery Analyzer with Cranking &amp; Charging System Test for Car Motorcycle</t>
        </is>
      </c>
      <c r="D129" s="376" t="inlineStr">
        <is>
          <t>ancel</t>
        </is>
      </c>
      <c r="E129" s="376" t="inlineStr">
        <is>
          <t>Handheld</t>
        </is>
      </c>
      <c r="F129" s="366" t="n">
        <v>63.08085330776606</v>
      </c>
      <c r="G129" s="366" t="n">
        <v>65793.33</v>
      </c>
      <c r="H129" s="377" t="n">
        <v>1043</v>
      </c>
      <c r="I129" s="368" t="n">
        <v>4132</v>
      </c>
      <c r="J129" s="365" t="n">
        <v>4.6</v>
      </c>
      <c r="K129" s="5" t="inlineStr">
        <is>
          <t>https://amazon.com/dp/B0BX3K8VGJ</t>
        </is>
      </c>
      <c r="L129" s="34">
        <f>IF(K129="","",HYPERLINK(K129,K129))</f>
        <v/>
      </c>
    </row>
    <row r="130" ht="17" customHeight="1" s="283">
      <c r="A130" s="363" t="n">
        <v>35</v>
      </c>
      <c r="B130" s="365" t="inlineStr">
        <is>
          <t>B0GL2FW97F</t>
        </is>
      </c>
      <c r="C130" s="375" t="inlineStr">
        <is>
          <t>2-in-1 OBD2 Scanner with Battery Tester: 1S Read &amp; Clear Check Engine Codes + Test Battery in 3 Mins - DIY Car Diagnostic Tool with Cold Cranking Amps for Pre-Trip Safety on 1996+ Vehicles</t>
        </is>
      </c>
      <c r="D130" s="376" t="inlineStr">
        <is>
          <t>yakry</t>
        </is>
      </c>
      <c r="E130" s="376" t="inlineStr">
        <is>
          <t>Handheld</t>
        </is>
      </c>
      <c r="F130" s="366" t="n">
        <v>48.72109284332689</v>
      </c>
      <c r="G130" s="366" t="n">
        <v>50377.61</v>
      </c>
      <c r="H130" s="377" t="n">
        <v>1034</v>
      </c>
      <c r="I130" s="368" t="n">
        <v>58</v>
      </c>
      <c r="J130" s="365" t="n">
        <v>4.6</v>
      </c>
      <c r="K130" s="5" t="inlineStr">
        <is>
          <t>https://amazon.com/dp/B0GL2FW97F</t>
        </is>
      </c>
      <c r="L130" s="153">
        <f>IF(K130="","",HYPERLINK(K130,K130))</f>
        <v/>
      </c>
    </row>
    <row r="131" ht="17" customHeight="1" s="283">
      <c r="A131" s="363" t="n">
        <v>36</v>
      </c>
      <c r="B131" s="365" t="inlineStr">
        <is>
          <t>B08JGK8PPM</t>
        </is>
      </c>
      <c r="C131" s="375" t="inlineStr">
        <is>
          <t>2-in-1 FOXWELL NT301 Plus OBD2 Scanner Battery Tester for Cars Trucks, Check Engine Light &amp; Battery Health Test, Code Reader Diagnostic Tool with Live Data, Without a Mechanic, Works on 1996+ Vehicle</t>
        </is>
      </c>
      <c r="D131" s="376" t="inlineStr">
        <is>
          <t>foxwell</t>
        </is>
      </c>
      <c r="E131" s="376" t="inlineStr">
        <is>
          <t>Handheld</t>
        </is>
      </c>
      <c r="F131" s="366" t="n">
        <v>92.87705242334322</v>
      </c>
      <c r="G131" s="366" t="n">
        <v>93898.7</v>
      </c>
      <c r="H131" s="377" t="n">
        <v>1011</v>
      </c>
      <c r="I131" s="368" t="n">
        <v>2653</v>
      </c>
      <c r="J131" s="365" t="n">
        <v>4.5</v>
      </c>
      <c r="K131" s="5" t="inlineStr">
        <is>
          <t>https://amazon.com/dp/B08JGK8PPM</t>
        </is>
      </c>
      <c r="L131" s="34">
        <f>IF(K131="","",HYPERLINK(K131,K131))</f>
        <v/>
      </c>
    </row>
    <row r="132" ht="17" customHeight="1" s="283">
      <c r="A132" s="363" t="n">
        <v>37</v>
      </c>
      <c r="B132" s="365" t="inlineStr">
        <is>
          <t>B011NSX27A</t>
        </is>
      </c>
      <c r="C132" s="375" t="inlineStr">
        <is>
          <t>Veepeak Mini Bluetooth OBD2 Scanner for Android ONLY (NOT for iOS) – Car Wireless Check Engine Light Code Reader &amp; Diagnostic Tool</t>
        </is>
      </c>
      <c r="D132" s="376" t="inlineStr">
        <is>
          <t>veepeak</t>
        </is>
      </c>
      <c r="E132" s="376" t="inlineStr">
        <is>
          <t>Dongle</t>
        </is>
      </c>
      <c r="F132" s="366" t="n">
        <v>14.97514170040486</v>
      </c>
      <c r="G132" s="366" t="n">
        <v>14795.44</v>
      </c>
      <c r="H132" s="377" t="n">
        <v>988</v>
      </c>
      <c r="I132" s="368" t="n">
        <v>18650</v>
      </c>
      <c r="J132" s="365" t="n">
        <v>4.4</v>
      </c>
      <c r="K132" s="5" t="inlineStr">
        <is>
          <t>https://amazon.com/dp/B011NSX27A</t>
        </is>
      </c>
      <c r="L132" s="211">
        <f>IF(K132="","",HYPERLINK(K132,K132))</f>
        <v/>
      </c>
    </row>
    <row r="133" ht="17" customHeight="1" s="283">
      <c r="A133" s="363" t="n">
        <v>38</v>
      </c>
      <c r="B133" s="365" t="inlineStr">
        <is>
          <t>B08XK3DJ42</t>
        </is>
      </c>
      <c r="C133" s="375" t="inlineStr">
        <is>
          <t>TOPDON AD500 OBD2 Scanner, Oil SAS Throttle TPMS BMS EPB Reset, Engine ABS SRS Transmission, Diagnostic Scan Tool, AutoVIN, Car Check Engine Code Reader with Battery Test, Lifetime Wi-Fi Free Update</t>
        </is>
      </c>
      <c r="D133" s="376" t="inlineStr">
        <is>
          <t>topdon</t>
        </is>
      </c>
      <c r="E133" s="376" t="inlineStr">
        <is>
          <t>Tablet</t>
        </is>
      </c>
      <c r="F133" s="366" t="n">
        <v>159.1179259259259</v>
      </c>
      <c r="G133" s="366" t="n">
        <v>150366.44</v>
      </c>
      <c r="H133" s="377" t="n">
        <v>945</v>
      </c>
      <c r="I133" s="368" t="n">
        <v>1766</v>
      </c>
      <c r="J133" s="365" t="n">
        <v>4.4</v>
      </c>
      <c r="K133" s="5" t="inlineStr">
        <is>
          <t>https://amazon.com/dp/B08XK3DJ42</t>
        </is>
      </c>
      <c r="L133" s="211">
        <f>IF(K133="","",HYPERLINK(K133,K133))</f>
        <v/>
      </c>
    </row>
    <row r="134" ht="17" customHeight="1" s="283">
      <c r="A134" s="363" t="n">
        <v>39</v>
      </c>
      <c r="B134" s="365" t="inlineStr">
        <is>
          <t>B0DHQSQYTR</t>
        </is>
      </c>
      <c r="C134" s="375" t="inlineStr">
        <is>
          <t>MOTOPOWER MP69033 Pro OBD2 Scanner Code Reader Check Engine Fault Light Diagnostic Scan Tool with Battery Tester</t>
        </is>
      </c>
      <c r="D134" s="376" t="inlineStr">
        <is>
          <t>motopower</t>
        </is>
      </c>
      <c r="E134" s="376" t="inlineStr">
        <is>
          <t>Handheld</t>
        </is>
      </c>
      <c r="F134" s="366" t="n">
        <v>32.81989212513484</v>
      </c>
      <c r="G134" s="366" t="n">
        <v>30424.04</v>
      </c>
      <c r="H134" s="377" t="n">
        <v>927</v>
      </c>
      <c r="I134" s="368" t="n">
        <v>938</v>
      </c>
      <c r="J134" s="365" t="n">
        <v>4.5</v>
      </c>
      <c r="K134" s="5" t="inlineStr">
        <is>
          <t>https://amazon.com/dp/B0DHQSQYTR</t>
        </is>
      </c>
      <c r="L134" s="34">
        <f>IF(K134="","",HYPERLINK(K134,K134))</f>
        <v/>
      </c>
    </row>
    <row r="135" ht="17" customHeight="1" s="283">
      <c r="A135" s="363" t="n">
        <v>40</v>
      </c>
      <c r="B135" s="365" t="inlineStr">
        <is>
          <t>B071L8W7Q7</t>
        </is>
      </c>
      <c r="C135" s="375" t="inlineStr">
        <is>
          <t>bbfly-B6 OBD2 Splitter 16 Pin OBD II Splitter Extension 1x Male and 2X Female Extension Cable Adapter (1FT/30CM) (1Pack)</t>
        </is>
      </c>
      <c r="D135" s="376" t="inlineStr">
        <is>
          <t>bbfly</t>
        </is>
      </c>
      <c r="E135" s="376" t="inlineStr">
        <is>
          <t>Cable/Adapter</t>
        </is>
      </c>
      <c r="F135" s="366" t="n">
        <v>10.88643939393939</v>
      </c>
      <c r="G135" s="366" t="n">
        <v>10059.07</v>
      </c>
      <c r="H135" s="377" t="n">
        <v>924</v>
      </c>
      <c r="I135" s="368" t="n">
        <v>2121</v>
      </c>
      <c r="J135" s="365" t="n">
        <v>4.6</v>
      </c>
      <c r="K135" s="5" t="inlineStr">
        <is>
          <t>https://amazon.com/dp/B071L8W7Q7</t>
        </is>
      </c>
      <c r="L135" s="153">
        <f>IF(K135="","",HYPERLINK(K135,K135))</f>
        <v/>
      </c>
    </row>
    <row r="136" ht="17" customHeight="1" s="283">
      <c r="A136" s="363" t="n">
        <v>41</v>
      </c>
      <c r="B136" s="365" t="inlineStr">
        <is>
          <t>B07BS7PDC2</t>
        </is>
      </c>
      <c r="C136" s="375" t="inlineStr">
        <is>
          <t>ANCEL VD500 OBD2 Scanner Diagnostic Tool for Volkswagen VW Audi Skoda Seat Diagnosis Check Engine Light EPB ABS SRS Code Reader Oil Throttle Position Adaption Brake Pad Reset</t>
        </is>
      </c>
      <c r="D136" s="376" t="inlineStr">
        <is>
          <t>ancel</t>
        </is>
      </c>
      <c r="E136" s="376" t="inlineStr">
        <is>
          <t>Handheld</t>
        </is>
      </c>
      <c r="F136" s="366" t="n">
        <v>63.38058165548098</v>
      </c>
      <c r="G136" s="366" t="n">
        <v>56662.24</v>
      </c>
      <c r="H136" s="377" t="n">
        <v>894</v>
      </c>
      <c r="I136" s="368" t="n">
        <v>6359</v>
      </c>
      <c r="J136" s="365" t="n">
        <v>4.5</v>
      </c>
      <c r="K136" s="213" t="inlineStr">
        <is>
          <t>https://amazon.com/dp/B07BS7PDC2</t>
        </is>
      </c>
      <c r="L136" s="211">
        <f>IF(K136="","",HYPERLINK(K136,K136))</f>
        <v/>
      </c>
    </row>
    <row r="137" ht="17" customHeight="1" s="283">
      <c r="A137" s="363" t="n">
        <v>42</v>
      </c>
      <c r="B137" s="365" t="inlineStr">
        <is>
          <t>B0711LGRGQ</t>
        </is>
      </c>
      <c r="C137" s="375" t="inlineStr">
        <is>
          <t>bbfly-A9 OBD II OBD2 16 Pin Splitter Extension 1x Male and 2X Female Extension Cable Adapter (2FT/60CM)</t>
        </is>
      </c>
      <c r="D137" s="376" t="inlineStr">
        <is>
          <t>bbfly</t>
        </is>
      </c>
      <c r="E137" s="376" t="inlineStr">
        <is>
          <t>Cable/Adapter</t>
        </is>
      </c>
      <c r="F137" s="366" t="n">
        <v>9.891402918069584</v>
      </c>
      <c r="G137" s="366" t="n">
        <v>8813.24</v>
      </c>
      <c r="H137" s="377" t="n">
        <v>891</v>
      </c>
      <c r="I137" s="368" t="n">
        <v>3093</v>
      </c>
      <c r="J137" s="365" t="n">
        <v>4.5</v>
      </c>
      <c r="K137" s="5" t="inlineStr">
        <is>
          <t>https://amazon.com/dp/B0711LGRGQ</t>
        </is>
      </c>
      <c r="L137" s="34">
        <f>IF(K137="","",HYPERLINK(K137,K137))</f>
        <v/>
      </c>
    </row>
    <row r="138" ht="17" customHeight="1" s="283">
      <c r="A138" s="363" t="n">
        <v>43</v>
      </c>
      <c r="B138" s="365" t="inlineStr">
        <is>
          <t>B0FZ26RBDC</t>
        </is>
      </c>
      <c r="C138" s="375" t="inlineStr">
        <is>
          <t>HPT MPVI4 Diagnostic Code Reader Scanner and Tool</t>
        </is>
      </c>
      <c r="D138" s="376" t="inlineStr">
        <is>
          <t>generic</t>
        </is>
      </c>
      <c r="E138" s="376" t="inlineStr">
        <is>
          <t>Dongle</t>
        </is>
      </c>
      <c r="F138" s="366" t="n">
        <v>394.7358285714286</v>
      </c>
      <c r="G138" s="366" t="n">
        <v>345393.85</v>
      </c>
      <c r="H138" s="377" t="n">
        <v>875</v>
      </c>
      <c r="I138" s="368" t="n">
        <v>153</v>
      </c>
      <c r="J138" s="365" t="n">
        <v>4.9</v>
      </c>
      <c r="K138" s="5" t="inlineStr">
        <is>
          <t>https://amazon.com/dp/B0FZ26RBDC</t>
        </is>
      </c>
      <c r="L138" s="34">
        <f>IF(K138="","",HYPERLINK(K138,K138))</f>
        <v/>
      </c>
    </row>
    <row r="139" ht="17" customHeight="1" s="283">
      <c r="A139" s="363" t="n">
        <v>44</v>
      </c>
      <c r="B139" s="365" t="inlineStr">
        <is>
          <t>B0FH574J2P</t>
        </is>
      </c>
      <c r="C139" s="375" t="inlineStr">
        <is>
          <t>OBDeleven 3 Pro Pack OBD2 Diagnostic Tool Scanner for Audi Seat Cupra Skoda Volkswagen BMW Mini Toyota Ford Mercedes-Benz (OBDeleven 3 PRO)</t>
        </is>
      </c>
      <c r="D139" s="376" t="inlineStr">
        <is>
          <t>obdeleven</t>
        </is>
      </c>
      <c r="E139" s="376" t="inlineStr">
        <is>
          <t>Dongle</t>
        </is>
      </c>
      <c r="F139" s="366" t="n">
        <v>177.4913657957245</v>
      </c>
      <c r="G139" s="366" t="n">
        <v>149447.73</v>
      </c>
      <c r="H139" s="377" t="n">
        <v>842</v>
      </c>
      <c r="I139" s="368" t="n">
        <v>258</v>
      </c>
      <c r="J139" s="365" t="n">
        <v>3.8</v>
      </c>
      <c r="K139" s="5" t="inlineStr">
        <is>
          <t>https://amazon.com/dp/B0FH574J2P</t>
        </is>
      </c>
      <c r="L139" s="34">
        <f>IF(K139="","",HYPERLINK(K139,K139))</f>
        <v/>
      </c>
    </row>
    <row r="140" ht="17" customHeight="1" s="283">
      <c r="A140" s="363" t="n">
        <v>45</v>
      </c>
      <c r="B140" s="365" t="inlineStr">
        <is>
          <t>B07MQ8GHG3</t>
        </is>
      </c>
      <c r="C140" s="375" t="inlineStr">
        <is>
          <t>ELM327 USB Adapter OBD2 Scanner for Windows, ELMconfig FoCCCus Diagnostic Scan Tool with MS-Can/HS-Can Switch for Ford Lincoln Mazda Mercury Series Vehicles</t>
        </is>
      </c>
      <c r="D140" s="376" t="inlineStr">
        <is>
          <t>obdresource</t>
        </is>
      </c>
      <c r="E140" s="376" t="inlineStr">
        <is>
          <t>Cable/Adapter</t>
        </is>
      </c>
      <c r="F140" s="366" t="n">
        <v>18.67479761904762</v>
      </c>
      <c r="G140" s="366" t="n">
        <v>15686.83</v>
      </c>
      <c r="H140" s="377" t="n">
        <v>840</v>
      </c>
      <c r="I140" s="368" t="n">
        <v>6826</v>
      </c>
      <c r="J140" s="365" t="n">
        <v>4.4</v>
      </c>
      <c r="K140" s="5" t="inlineStr">
        <is>
          <t>https://amazon.com/dp/B07MQ8GHG3</t>
        </is>
      </c>
      <c r="L140" s="211">
        <f>IF(K140="","",HYPERLINK(K140,K140))</f>
        <v/>
      </c>
    </row>
    <row r="141" ht="17" customHeight="1" s="283">
      <c r="A141" s="363" t="n">
        <v>46</v>
      </c>
      <c r="B141" s="365" t="inlineStr">
        <is>
          <t>B07QD4GZW4</t>
        </is>
      </c>
      <c r="C141" s="375" t="inlineStr">
        <is>
          <t>Autel MaxiAP AP200 OBD2 Scanner Bluetooth Wireless OBDII Auto Diagnostic Tool with Full System Diagnostic, 19 Reset Functions, AutoVIN, Check Engine Light Code Reader for iPhone Android</t>
        </is>
      </c>
      <c r="D141" s="376" t="inlineStr">
        <is>
          <t>autel</t>
        </is>
      </c>
      <c r="E141" s="376" t="inlineStr">
        <is>
          <t>Dongle</t>
        </is>
      </c>
      <c r="F141" s="366" t="n">
        <v>63.5400119047619</v>
      </c>
      <c r="G141" s="366" t="n">
        <v>53373.61</v>
      </c>
      <c r="H141" s="377" t="n">
        <v>840</v>
      </c>
      <c r="I141" s="368" t="n">
        <v>3193</v>
      </c>
      <c r="J141" s="365" t="n">
        <v>4.1</v>
      </c>
      <c r="K141" s="5" t="inlineStr">
        <is>
          <t>https://amazon.com/dp/B07QD4GZW4</t>
        </is>
      </c>
      <c r="L141" s="211">
        <f>IF(K141="","",HYPERLINK(K141,K141))</f>
        <v/>
      </c>
    </row>
    <row r="142" ht="17" customHeight="1" s="283">
      <c r="A142" s="363" t="n">
        <v>47</v>
      </c>
      <c r="B142" s="365" t="inlineStr">
        <is>
          <t>B088LW211V</t>
        </is>
      </c>
      <c r="C142" s="375" t="inlineStr">
        <is>
          <t>Vgate vLinker MC+ Bluetooth OBD2 Car Diagnostic Scan Tool for iOS, Android, Windows</t>
        </is>
      </c>
      <c r="D142" s="376" t="inlineStr">
        <is>
          <t>vgate</t>
        </is>
      </c>
      <c r="E142" s="376" t="inlineStr">
        <is>
          <t>Dongle</t>
        </is>
      </c>
      <c r="F142" s="366" t="n">
        <v>59.90003592814371</v>
      </c>
      <c r="G142" s="366" t="n">
        <v>50016.53</v>
      </c>
      <c r="H142" s="377" t="n">
        <v>835</v>
      </c>
      <c r="I142" s="368" t="n">
        <v>1265</v>
      </c>
      <c r="J142" s="365" t="n">
        <v>4.4</v>
      </c>
      <c r="K142" s="5" t="inlineStr">
        <is>
          <t>https://amazon.com/dp/B088LW211V</t>
        </is>
      </c>
      <c r="L142" s="34">
        <f>IF(K142="","",HYPERLINK(K142,K142))</f>
        <v/>
      </c>
    </row>
    <row r="143" ht="17" customHeight="1" s="283">
      <c r="A143" s="363" t="n">
        <v>48</v>
      </c>
      <c r="B143" s="365" t="inlineStr">
        <is>
          <t>B07C472G5Z</t>
        </is>
      </c>
      <c r="C143" s="375" t="inlineStr">
        <is>
          <t>FIXD Bluetooth OBD2 Scanner for iPhone &amp; Android - Diagnostic Scan Tool for Repairs and Car Buying - Check Engine Code Reader &amp; Enhanced Codes - (3 Pack w/Free 14-Day FIXD Premium Bundle)</t>
        </is>
      </c>
      <c r="D143" s="376" t="inlineStr">
        <is>
          <t>fixd</t>
        </is>
      </c>
      <c r="E143" s="376" t="inlineStr">
        <is>
          <t>Dongle</t>
        </is>
      </c>
      <c r="F143" s="366" t="n">
        <v>118.0422634730539</v>
      </c>
      <c r="G143" s="366" t="n">
        <v>98565.28999999999</v>
      </c>
      <c r="H143" s="377" t="n">
        <v>835</v>
      </c>
      <c r="I143" s="368" t="n">
        <v>1248</v>
      </c>
      <c r="J143" s="365" t="n">
        <v>4.1</v>
      </c>
      <c r="K143" s="5" t="inlineStr">
        <is>
          <t>https://amazon.com/dp/B07C472G5Z</t>
        </is>
      </c>
      <c r="L143" s="34">
        <f>IF(K143="","",HYPERLINK(K143,K143))</f>
        <v/>
      </c>
    </row>
    <row r="144" ht="17" customHeight="1" s="283">
      <c r="A144" s="363" t="n">
        <v>49</v>
      </c>
      <c r="B144" s="365" t="inlineStr">
        <is>
          <t>B0CZ92SLDY</t>
        </is>
      </c>
      <c r="C144" s="375" t="inlineStr">
        <is>
          <t>VGATE vLinker FS USB FORScan OBD2 Adapter for HS/MS-CAN Auto Switch, Wire OBD2 USB FORScan Adapter Code Readers &amp; Scanner Diagnostic Tools</t>
        </is>
      </c>
      <c r="D144" s="376" t="inlineStr">
        <is>
          <t>vlinker</t>
        </is>
      </c>
      <c r="E144" s="376" t="inlineStr">
        <is>
          <t>Cable/Adapter</t>
        </is>
      </c>
      <c r="F144" s="366" t="n">
        <v>33.98953028430161</v>
      </c>
      <c r="G144" s="366" t="n">
        <v>27497.53</v>
      </c>
      <c r="H144" s="377" t="n">
        <v>809</v>
      </c>
      <c r="I144" s="368" t="n">
        <v>381</v>
      </c>
      <c r="J144" s="365" t="n">
        <v>4.6</v>
      </c>
      <c r="K144" s="213" t="inlineStr">
        <is>
          <t>https://amazon.com/dp/B0CZ92SLDY</t>
        </is>
      </c>
      <c r="L144" s="211">
        <f>IF(K144="","",HYPERLINK(K144,K144))</f>
        <v/>
      </c>
    </row>
    <row r="145" ht="17" customHeight="1" s="283">
      <c r="A145" s="363" t="n">
        <v>50</v>
      </c>
      <c r="B145" s="365" t="inlineStr">
        <is>
          <t>B0G6XWFLT1</t>
        </is>
      </c>
      <c r="C145" s="375" t="inlineStr">
        <is>
          <t>OBD2 Scanner with Battery Tester - Vehicle Code Reader for Check Engine Light, Plug and Play, Car Scanner Diagnostic Tool for All OBDII Vehicles After 1996</t>
        </is>
      </c>
      <c r="D145" s="376" t="inlineStr">
        <is>
          <t>hipepic</t>
        </is>
      </c>
      <c r="E145" s="376" t="inlineStr">
        <is>
          <t>Handheld</t>
        </is>
      </c>
      <c r="F145" s="366" t="n">
        <v>17.76556521739131</v>
      </c>
      <c r="G145" s="366" t="n">
        <v>14301.28</v>
      </c>
      <c r="H145" s="377" t="n">
        <v>805</v>
      </c>
      <c r="I145" s="368" t="n">
        <v>48</v>
      </c>
      <c r="J145" s="365" t="n">
        <v>4.7</v>
      </c>
      <c r="K145" s="5" t="inlineStr">
        <is>
          <t>https://amazon.com/dp/B0G6XWFLT1</t>
        </is>
      </c>
      <c r="L145" s="153">
        <f>IF(K145="","",HYPERLINK(K145,K145))</f>
        <v/>
      </c>
    </row>
  </sheetData>
  <mergeCells count="3">
    <mergeCell ref="A40:L40"/>
    <mergeCell ref="A94:L94"/>
    <mergeCell ref="A1:M1"/>
  </mergeCells>
  <conditionalFormatting sqref="C4:M8">
    <cfRule type="expression" priority="1" dxfId="0">
      <formula>C4&lt;0</formula>
    </cfRule>
  </conditionalFormatting>
  <conditionalFormatting sqref="A1:M145">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M101"/>
  <sheetViews>
    <sheetView topLeftCell="A67" workbookViewId="0">
      <selection activeCell="A93" sqref="A93:M99"/>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3" bestFit="1" customWidth="1" style="283" min="10" max="10"/>
    <col hidden="1" width="28.1640625" customWidth="1" style="283" min="11" max="11"/>
    <col width="35.6640625" customWidth="1" style="283" min="12" max="12"/>
  </cols>
  <sheetData>
    <row r="1" ht="26" customHeight="1" s="283">
      <c r="A1" s="282" t="inlineStr">
        <is>
          <t>Tablet Monthly Summary</t>
        </is>
      </c>
    </row>
    <row r="2"/>
    <row r="3" ht="21" customHeight="1" s="283">
      <c r="A3" s="287" t="inlineStr">
        <is>
          <t>Tablet Overall</t>
        </is>
      </c>
      <c r="B3" s="318" t="n"/>
      <c r="C3" s="318" t="n"/>
      <c r="D3" s="318" t="n"/>
      <c r="E3" s="318" t="n"/>
      <c r="F3" s="318" t="n"/>
      <c r="G3" s="318" t="n"/>
      <c r="H3" s="318" t="n"/>
      <c r="I3" s="318" t="n"/>
      <c r="J3" s="318" t="n"/>
      <c r="K3" s="318" t="n"/>
      <c r="L3" s="318" t="n"/>
      <c r="M3" s="318" t="n"/>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133" t="inlineStr">
        <is>
          <t>autel</t>
        </is>
      </c>
      <c r="B5" s="319" t="n">
        <v>758.2198658558397</v>
      </c>
      <c r="C5" s="186" t="n">
        <v>0.036543181157902</v>
      </c>
      <c r="D5" s="135" t="n">
        <v>-0.02124003092648208</v>
      </c>
      <c r="E5" s="136" t="n">
        <v>5591</v>
      </c>
      <c r="F5" s="137" t="n">
        <v>0.1385522761628627</v>
      </c>
      <c r="G5" s="137" t="n">
        <v>-0.1576013259002561</v>
      </c>
      <c r="H5" s="135" t="n">
        <v>0.04975591438227567</v>
      </c>
      <c r="I5" s="138" t="n">
        <v>4239207.27</v>
      </c>
      <c r="J5" s="139" t="n">
        <v>0.2742611461581115</v>
      </c>
      <c r="L5" s="139" t="n">
        <v>-0.1268173985454528</v>
      </c>
      <c r="M5" s="139" t="n">
        <v>0.02745906629553874</v>
      </c>
    </row>
    <row r="6">
      <c r="A6" s="140" t="inlineStr">
        <is>
          <t>launch</t>
        </is>
      </c>
      <c r="B6" s="320" t="n">
        <v>439.3521205439177</v>
      </c>
      <c r="C6" s="187" t="n">
        <v>0.08188484127809836</v>
      </c>
      <c r="D6" s="142" t="n">
        <v>0.1459718791743927</v>
      </c>
      <c r="E6" s="143" t="n">
        <v>5442</v>
      </c>
      <c r="F6" s="144" t="n">
        <v>0.1348598617203182</v>
      </c>
      <c r="G6" s="144" t="n">
        <v>-0.09616342800199307</v>
      </c>
      <c r="H6" s="142" t="n">
        <v>-0.2055474452554744</v>
      </c>
      <c r="I6" s="145" t="n">
        <v>2390954.24</v>
      </c>
      <c r="J6" s="146" t="n">
        <v>0.1546859609612805</v>
      </c>
      <c r="L6" s="146" t="n">
        <v>-0.02215291376259565</v>
      </c>
      <c r="M6" s="146" t="n">
        <v>-0.08957971292451883</v>
      </c>
    </row>
    <row r="7">
      <c r="A7" s="133" t="inlineStr">
        <is>
          <t>topdon</t>
        </is>
      </c>
      <c r="B7" s="319" t="n">
        <v>327.9199393580831</v>
      </c>
      <c r="C7" s="186" t="n">
        <v>-0.02527091489495048</v>
      </c>
      <c r="D7" s="135" t="n">
        <v>0.03186268364018319</v>
      </c>
      <c r="E7" s="136" t="n">
        <v>6761</v>
      </c>
      <c r="F7" s="137" t="n">
        <v>0.1675464029935816</v>
      </c>
      <c r="G7" s="137" t="n">
        <v>-0.1897171620325983</v>
      </c>
      <c r="H7" s="135" t="n">
        <v>0.1321165438713998</v>
      </c>
      <c r="I7" s="138" t="n">
        <v>2217066.71</v>
      </c>
      <c r="J7" s="139" t="n">
        <v>0.1434360761967634</v>
      </c>
      <c r="L7" s="139" t="n">
        <v>-0.2101937506717115</v>
      </c>
      <c r="M7" s="139" t="n">
        <v>0.1681888151525917</v>
      </c>
    </row>
    <row r="8">
      <c r="A8" s="140" t="inlineStr">
        <is>
          <t>xtool</t>
        </is>
      </c>
      <c r="B8" s="320" t="n">
        <v>333.6630494791667</v>
      </c>
      <c r="C8" s="187" t="n">
        <v>-0.01037371800513864</v>
      </c>
      <c r="D8" s="142" t="n">
        <v>-0.1298271295550197</v>
      </c>
      <c r="E8" s="143" t="n">
        <v>3840</v>
      </c>
      <c r="F8" s="144" t="n">
        <v>0.09516021113671846</v>
      </c>
      <c r="G8" s="144" t="n">
        <v>0.01641079936474332</v>
      </c>
      <c r="H8" s="142" t="n">
        <v>0.6901408450704225</v>
      </c>
      <c r="I8" s="145" t="n">
        <v>1281266.11</v>
      </c>
      <c r="J8" s="146" t="n">
        <v>0.08289321316014468</v>
      </c>
      <c r="L8" s="146" t="n">
        <v>0.005866840354755709</v>
      </c>
      <c r="M8" s="146" t="n">
        <v>0.4707147106112344</v>
      </c>
    </row>
    <row r="9">
      <c r="A9" s="133" t="inlineStr">
        <is>
          <t>ancel</t>
        </is>
      </c>
      <c r="B9" s="319" t="n">
        <v>480.0355604838709</v>
      </c>
      <c r="C9" s="186" t="n">
        <v>0.03865599002530606</v>
      </c>
      <c r="D9" s="135" t="n">
        <v>0.4256069710115009</v>
      </c>
      <c r="E9" s="136" t="n">
        <v>2480</v>
      </c>
      <c r="F9" s="137" t="n">
        <v>0.06145763635913067</v>
      </c>
      <c r="G9" s="137" t="n">
        <v>0.170363378952336</v>
      </c>
      <c r="H9" s="135" t="n">
        <v>0.3492927094668117</v>
      </c>
      <c r="I9" s="138" t="n">
        <v>1190488.19</v>
      </c>
      <c r="J9" s="139" t="n">
        <v>0.0770202150264513</v>
      </c>
      <c r="L9" s="139" t="n">
        <v>0.2156049340551009</v>
      </c>
      <c r="M9" s="139" t="n">
        <v>0.9235610925508826</v>
      </c>
    </row>
    <row r="10">
      <c r="A10" s="140" t="inlineStr">
        <is>
          <t>blcktec</t>
        </is>
      </c>
      <c r="B10" s="320" t="n">
        <v>196.1354845814978</v>
      </c>
      <c r="C10" s="187" t="n">
        <v>0.03445297596309804</v>
      </c>
      <c r="D10" s="142" t="n">
        <v>0.0592133732327802</v>
      </c>
      <c r="E10" s="143" t="n">
        <v>1816</v>
      </c>
      <c r="F10" s="144" t="n">
        <v>0.04500284985007311</v>
      </c>
      <c r="G10" s="144" t="n">
        <v>0.135</v>
      </c>
      <c r="H10" s="142" t="n">
        <v>2.51937984496124</v>
      </c>
      <c r="I10" s="145" t="n">
        <v>356182.04</v>
      </c>
      <c r="J10" s="146" t="n">
        <v>0.02304367026888362</v>
      </c>
      <c r="L10" s="146" t="n">
        <v>0.1741041277181163</v>
      </c>
      <c r="M10" s="146" t="n">
        <v>2.727774197268854</v>
      </c>
    </row>
    <row r="11">
      <c r="A11" s="133" t="inlineStr">
        <is>
          <t>innova</t>
        </is>
      </c>
      <c r="B11" s="319" t="n">
        <v>159.1276481149013</v>
      </c>
      <c r="C11" s="186" t="n">
        <v>-0.007798112919543354</v>
      </c>
      <c r="D11" s="135" t="n">
        <v>-0.2229914362888121</v>
      </c>
      <c r="E11" s="136" t="n">
        <v>557</v>
      </c>
      <c r="F11" s="137" t="n">
        <v>0.01380318687582088</v>
      </c>
      <c r="G11" s="137" t="n">
        <v>-0.1130573248407644</v>
      </c>
      <c r="H11" s="135" t="n">
        <v>3.284615384615384</v>
      </c>
      <c r="I11" s="138" t="n">
        <v>88634.10000000001</v>
      </c>
      <c r="J11" s="139" t="n">
        <v>0.005734300850708975</v>
      </c>
      <c r="L11" s="139" t="n">
        <v>-0.1199738039748179</v>
      </c>
      <c r="M11" s="139" t="n">
        <v>2.329182846054859</v>
      </c>
    </row>
    <row r="12">
      <c r="A12" s="140" t="inlineStr">
        <is>
          <t>Other</t>
        </is>
      </c>
      <c r="B12" s="320" t="n">
        <v>266.3370113947786</v>
      </c>
      <c r="C12" s="187" t="n">
        <v>0.008448957177934702</v>
      </c>
      <c r="D12" s="142" t="n">
        <v>-0.05256920213342664</v>
      </c>
      <c r="E12" s="143" t="n">
        <v>13866</v>
      </c>
      <c r="F12" s="144" t="n">
        <v>0.3436175749014942</v>
      </c>
      <c r="G12" s="144" t="n">
        <v>0.03500783757557668</v>
      </c>
      <c r="H12" s="142" t="n">
        <v>0.7645711376940698</v>
      </c>
      <c r="I12" s="145" t="n">
        <v>3693029</v>
      </c>
      <c r="J12" s="146" t="n">
        <v>0.2389254173776562</v>
      </c>
      <c r="L12" s="146" t="n">
        <v>0.04375257447407965</v>
      </c>
      <c r="M12" s="146" t="n">
        <v>0.6718090408778195</v>
      </c>
    </row>
    <row r="13">
      <c r="A13" s="86" t="inlineStr">
        <is>
          <t>Total Tablet</t>
        </is>
      </c>
      <c r="B13" s="313" t="n">
        <v>383.0403603201744</v>
      </c>
      <c r="C13" s="183" t="n">
        <v>-0.0008675193037489537</v>
      </c>
      <c r="D13" s="118" t="n">
        <v>-0.05517967572004268</v>
      </c>
      <c r="E13" s="100" t="n">
        <v>40353</v>
      </c>
      <c r="F13" s="119" t="n">
        <v>1</v>
      </c>
      <c r="G13" s="119" t="n">
        <v>-0.05105352271658359</v>
      </c>
      <c r="H13" s="118" t="n">
        <v>0.3117807684805929</v>
      </c>
      <c r="I13" s="85" t="n">
        <v>15456827.66</v>
      </c>
      <c r="J13" s="132" t="n">
        <v>1</v>
      </c>
      <c r="L13" s="132" t="n">
        <v>-0.05187675210385145</v>
      </c>
      <c r="M13" s="132" t="n">
        <v>0.2393971310600456</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83">
      <c r="A45" s="282" t="inlineStr">
        <is>
          <t>Rank By Monthly Revenue - May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4" t="inlineStr">
        <is>
          <t>Avg. Rating</t>
        </is>
      </c>
      <c r="K46" s="314" t="inlineStr">
        <is>
          <t>Column2</t>
        </is>
      </c>
      <c r="L46" s="314" t="inlineStr">
        <is>
          <t>Link</t>
        </is>
      </c>
    </row>
    <row r="47" ht="17" customHeight="1" s="283">
      <c r="A47" s="15" t="n">
        <v>1</v>
      </c>
      <c r="B47" s="16" t="inlineStr">
        <is>
          <t>B098PYB8XG</t>
        </is>
      </c>
      <c r="C47" s="5" t="inlineStr">
        <is>
          <t>Autel Scanner MaxiCOM MK900BT, 2026 MK900-BT V2.0 Bidirectional Diagnostic Tool, 8in Up of MK900 MX900 MK808S MK808BT MX808S MK808Z, 3000+ Active Tests, 40+ Service, CAN-FD&amp;DOIP, All System, FCA 11 OS</t>
        </is>
      </c>
      <c r="D47" s="5" t="inlineStr">
        <is>
          <t>autel</t>
        </is>
      </c>
      <c r="E47" s="5" t="inlineStr">
        <is>
          <t>Tablet</t>
        </is>
      </c>
      <c r="F47" s="6" t="n">
        <v>658.5888219895288</v>
      </c>
      <c r="G47" s="6" t="n">
        <v>503161.86</v>
      </c>
      <c r="H47" s="17" t="n">
        <v>764</v>
      </c>
      <c r="I47" s="17" t="n">
        <v>723</v>
      </c>
      <c r="J47" s="5" t="n">
        <v>4.6</v>
      </c>
      <c r="K47" s="5" t="inlineStr">
        <is>
          <t>https://amazon.com/dp/B098PYB8XG</t>
        </is>
      </c>
      <c r="L47" s="34">
        <f>IF(K47="","",HYPERLINK(K47,K47))</f>
        <v/>
      </c>
    </row>
    <row r="48" ht="17" customHeight="1" s="283">
      <c r="A48" s="15" t="n">
        <v>2</v>
      </c>
      <c r="B48" s="16" t="inlineStr">
        <is>
          <t>B0C33Y285Y</t>
        </is>
      </c>
      <c r="C48" s="5" t="inlineStr">
        <is>
          <t>TOPDON Bidirectional Scan Tool, 2026 New ArtiDiag900 Lite Automotive Diagnostic Tool for Full System, Scanner for Car with Active Test, 8 Reset, Wireless OBD2 Scanner Diagnostic Tool for All Vehicles</t>
        </is>
      </c>
      <c r="D48" s="5" t="inlineStr">
        <is>
          <t>topdon</t>
        </is>
      </c>
      <c r="E48" s="5" t="inlineStr">
        <is>
          <t>Tablet</t>
        </is>
      </c>
      <c r="F48" s="6" t="n">
        <v>315.0536036036036</v>
      </c>
      <c r="G48" s="6" t="n">
        <v>384680.45</v>
      </c>
      <c r="H48" s="17" t="n">
        <v>1221</v>
      </c>
      <c r="I48" s="17" t="n">
        <v>1273</v>
      </c>
      <c r="J48" s="5" t="n">
        <v>4.2</v>
      </c>
      <c r="K48" s="5" t="inlineStr">
        <is>
          <t>https://amazon.com/dp/B0C33Y285Y</t>
        </is>
      </c>
      <c r="L48" s="34">
        <f>IF(K48="","",HYPERLINK(K48,K48))</f>
        <v/>
      </c>
    </row>
    <row r="49" ht="17" customHeight="1" s="283">
      <c r="A49" s="15" t="n">
        <v>3</v>
      </c>
      <c r="B49" s="16" t="inlineStr">
        <is>
          <t>B0DV2N2FND</t>
        </is>
      </c>
      <c r="C49" s="5" t="inlineStr">
        <is>
          <t>BLCKTEC 460T OBD2 Scanner Car Code Reader Engine ABS SRS Transmission Diagnostic Tool, 12 Reset Services, Oil/TPMS/EPB/BMS/SAS/DPF/Throttle Reset, ABS Bleeding, Battery Test, Auto VIN, Free Update</t>
        </is>
      </c>
      <c r="D49" s="5" t="inlineStr">
        <is>
          <t>blcktec</t>
        </is>
      </c>
      <c r="E49" s="5" t="inlineStr">
        <is>
          <t>Tablet</t>
        </is>
      </c>
      <c r="F49" s="6" t="n">
        <v>196.1354845814978</v>
      </c>
      <c r="G49" s="6" t="n">
        <v>356182.04</v>
      </c>
      <c r="H49" s="17" t="n">
        <v>1816</v>
      </c>
      <c r="I49" s="17" t="n">
        <v>656</v>
      </c>
      <c r="J49" s="5" t="n">
        <v>4.4</v>
      </c>
      <c r="K49" s="5" t="inlineStr">
        <is>
          <t>https://amazon.com/dp/B0DV2N2FND</t>
        </is>
      </c>
      <c r="L49" s="34">
        <f>IF(K49="","",HYPERLINK(K49,K49))</f>
        <v/>
      </c>
    </row>
    <row r="50" ht="17" customHeight="1" s="283">
      <c r="A50" s="15" t="n">
        <v>4</v>
      </c>
      <c r="B50" s="16" t="inlineStr">
        <is>
          <t>B08PFJMTY3</t>
        </is>
      </c>
      <c r="C50" s="5" t="inlineStr">
        <is>
          <t>FOXWELL Car Scanner NT604 Elite OBD2 Scanner ABS SRS Transmission, Check Engine Code Reader for Cars and Trucks, Diagnostic Scan Tool with SRS Airbag, Automotive Diagnostic Tool with Live Data</t>
        </is>
      </c>
      <c r="D50" s="5" t="inlineStr">
        <is>
          <t>foxwell</t>
        </is>
      </c>
      <c r="E50" s="5" t="inlineStr">
        <is>
          <t>Tablet</t>
        </is>
      </c>
      <c r="F50" s="6" t="n">
        <v>153.7973780487805</v>
      </c>
      <c r="G50" s="6" t="n">
        <v>353118.78</v>
      </c>
      <c r="H50" s="17" t="n">
        <v>2296</v>
      </c>
      <c r="I50" s="17" t="n">
        <v>4914</v>
      </c>
      <c r="J50" s="5" t="n">
        <v>4.4</v>
      </c>
      <c r="K50" s="5" t="inlineStr">
        <is>
          <t>https://amazon.com/dp/B08PFJMTY3</t>
        </is>
      </c>
      <c r="L50" s="34">
        <f>IF(K50="","",HYPERLINK(K50,K50))</f>
        <v/>
      </c>
    </row>
    <row r="51" ht="17" customHeight="1" s="283">
      <c r="A51" s="15" t="n">
        <v>5</v>
      </c>
      <c r="B51" s="16" t="inlineStr">
        <is>
          <t>B0DTK24XKB</t>
        </is>
      </c>
      <c r="C51" s="5" t="inlineStr">
        <is>
          <t>MUCAR 892BT AI-Assisted Bidirectional Scan Tool, Full System OBD2 Scanner, Bi-Directional OBD2 Scanner Diagnostic Tool,ECU Coding, 35 Services, FCA Autoauth, CANFD and DOIP, Free Lifetime Upgrade</t>
        </is>
      </c>
      <c r="D51" s="5" t="inlineStr">
        <is>
          <t>mucar</t>
        </is>
      </c>
      <c r="E51" s="5" t="inlineStr">
        <is>
          <t>Tablet</t>
        </is>
      </c>
      <c r="F51" s="6" t="n">
        <v>639.6177592592593</v>
      </c>
      <c r="G51" s="6" t="n">
        <v>345393.59</v>
      </c>
      <c r="H51" s="17" t="n">
        <v>540</v>
      </c>
      <c r="I51" s="17" t="n">
        <v>421</v>
      </c>
      <c r="J51" s="5" t="n">
        <v>4.3</v>
      </c>
      <c r="K51" s="5" t="inlineStr">
        <is>
          <t>https://amazon.com/dp/B0DTK24XKB</t>
        </is>
      </c>
      <c r="L51" s="34">
        <f>IF(K51="","",HYPERLINK(K51,K51))</f>
        <v/>
      </c>
    </row>
    <row r="52" ht="17" customHeight="1" s="283">
      <c r="A52" s="15" t="n">
        <v>6</v>
      </c>
      <c r="B52" s="16" t="inlineStr">
        <is>
          <t>B0BZ82WQ4Q</t>
        </is>
      </c>
      <c r="C52" s="5" t="inlineStr">
        <is>
          <t>ANCEL X7HD 10.1'' Heavy Duty Truck Scanner, Semi Trucks Full System Diagnostic Tool, Bidirectional Diesel Scan Tool with DPF, ECU Coding, 40+ Reset for Cummins, Detroit, Caterpillar, Volvo, Paccar etc</t>
        </is>
      </c>
      <c r="D52" s="5" t="inlineStr">
        <is>
          <t>ancel</t>
        </is>
      </c>
      <c r="E52" s="5" t="inlineStr">
        <is>
          <t>Tablet</t>
        </is>
      </c>
      <c r="F52" s="6" t="n">
        <v>765.3364469914039</v>
      </c>
      <c r="G52" s="6" t="n">
        <v>267102.42</v>
      </c>
      <c r="H52" s="17" t="n">
        <v>349</v>
      </c>
      <c r="I52" s="17" t="n">
        <v>796</v>
      </c>
      <c r="J52" s="5" t="n">
        <v>3.7</v>
      </c>
      <c r="K52" s="5" t="inlineStr">
        <is>
          <t>https://amazon.com/dp/B0BZ82WQ4Q</t>
        </is>
      </c>
      <c r="L52" s="34">
        <f>IF(K52="","",HYPERLINK(K52,K52))</f>
        <v/>
      </c>
    </row>
    <row r="53" ht="17" customHeight="1" s="283">
      <c r="A53" s="15" t="n">
        <v>7</v>
      </c>
      <c r="B53" s="16" t="inlineStr">
        <is>
          <t>B0DCFRF2TF</t>
        </is>
      </c>
      <c r="C53" s="5" t="inlineStr">
        <is>
          <t>THINKCAR Bidirectional Scan Tool, THINKSCAN 689BT All System Automotive Diagnostic Tool, Bi Directional OBD2 Scanner with ECU Coding, 34 Services, FCA Autoauth, CANFD and DoIP, Wireless Update</t>
        </is>
      </c>
      <c r="D53" s="5" t="inlineStr">
        <is>
          <t>thinkcar</t>
        </is>
      </c>
      <c r="E53" s="5" t="inlineStr">
        <is>
          <t>Tablet</t>
        </is>
      </c>
      <c r="F53" s="6" t="n">
        <v>555.8454756380511</v>
      </c>
      <c r="G53" s="6" t="n">
        <v>239569.4</v>
      </c>
      <c r="H53" s="17" t="n">
        <v>431</v>
      </c>
      <c r="I53" s="17" t="n">
        <v>603</v>
      </c>
      <c r="J53" s="5" t="n">
        <v>4.4</v>
      </c>
      <c r="K53" s="5" t="inlineStr">
        <is>
          <t>https://amazon.com/dp/B0DCFRF2TF</t>
        </is>
      </c>
      <c r="L53" s="34">
        <f>IF(K53="","",HYPERLINK(K53,K53))</f>
        <v/>
      </c>
    </row>
    <row r="54" ht="17" customHeight="1" s="283">
      <c r="A54" s="15" t="n">
        <v>8</v>
      </c>
      <c r="B54" s="16" t="inlineStr">
        <is>
          <t>B091BQNR3S</t>
        </is>
      </c>
      <c r="C54" s="5" t="inlineStr">
        <is>
          <t>TOPDON Phoenix Plus 2, OE-Level TOPDON Scanner, Advanced Online ECU Coding &amp; Configuration Flashing, Bidirectional Scan Tool with Topology Map, CANFD, 42+ Services, FCA AutoAuth, 2 Years Free Update</t>
        </is>
      </c>
      <c r="D54" s="5" t="inlineStr">
        <is>
          <t>topdon</t>
        </is>
      </c>
      <c r="E54" s="5" t="inlineStr">
        <is>
          <t>Tablet</t>
        </is>
      </c>
      <c r="F54" s="6" t="n">
        <v>1017.335175438597</v>
      </c>
      <c r="G54" s="6" t="n">
        <v>231952.42</v>
      </c>
      <c r="H54" s="17" t="n">
        <v>228</v>
      </c>
      <c r="I54" s="17" t="n">
        <v>502</v>
      </c>
      <c r="J54" s="5" t="n">
        <v>4.5</v>
      </c>
      <c r="K54" s="5" t="inlineStr">
        <is>
          <t>https://amazon.com/dp/B091BQNR3S</t>
        </is>
      </c>
      <c r="L54" s="34">
        <f>IF(K54="","",HYPERLINK(K54,K54))</f>
        <v/>
      </c>
    </row>
    <row r="55" ht="17" customHeight="1" s="283">
      <c r="A55" s="15" t="n">
        <v>9</v>
      </c>
      <c r="B55" s="16" t="inlineStr">
        <is>
          <t>B08ML7T7KZ</t>
        </is>
      </c>
      <c r="C55" s="5" t="inlineStr">
        <is>
          <t>Autel Scanner MaxiCheck MX808S, 2026 US Ver. of MaxiCOM MK808S MK808Z, Bidirectional 3000+ Active Test 11OS as MK900 MK900BT MX900, 28+ Service, OE All Systems OBD2 Diagnostic Tool, FCA, 10X Faster</t>
        </is>
      </c>
      <c r="D55" s="5" t="inlineStr">
        <is>
          <t>autel</t>
        </is>
      </c>
      <c r="E55" s="5" t="inlineStr">
        <is>
          <t>Tablet</t>
        </is>
      </c>
      <c r="F55" s="6" t="n">
        <v>427.3561111111111</v>
      </c>
      <c r="G55" s="6" t="n">
        <v>230772.3</v>
      </c>
      <c r="H55" s="17" t="n">
        <v>540</v>
      </c>
      <c r="I55" s="17" t="n">
        <v>722</v>
      </c>
      <c r="J55" s="5" t="n">
        <v>4.7</v>
      </c>
      <c r="K55" s="5" t="inlineStr">
        <is>
          <t>https://amazon.com/dp/B08ML7T7KZ</t>
        </is>
      </c>
      <c r="L55" s="34">
        <f>IF(K55="","",HYPERLINK(K55,K55))</f>
        <v/>
      </c>
    </row>
    <row r="56" ht="17" customHeight="1" s="283">
      <c r="A56" s="15" t="n">
        <v>10</v>
      </c>
      <c r="B56" s="16" t="inlineStr">
        <is>
          <t>B09KZTYD18</t>
        </is>
      </c>
      <c r="C56" s="5" t="inlineStr">
        <is>
          <t>OBD2 Scanner TOPDON AD600S Scan Tool, Code Reader, Diagnostics Scanner for ABS/SRS/AT/Engine, 9 Reset Services, Oil/Brake/BMS/SAS/DPF/TPMS/ETS Reset/ABS Bleeding/Injector Coding, Free Lifetime Upgrade</t>
        </is>
      </c>
      <c r="D56" s="5" t="inlineStr">
        <is>
          <t>topdon</t>
        </is>
      </c>
      <c r="E56" s="5" t="inlineStr">
        <is>
          <t>Tablet</t>
        </is>
      </c>
      <c r="F56" s="6" t="n">
        <v>201.801113122172</v>
      </c>
      <c r="G56" s="6" t="n">
        <v>222990.23</v>
      </c>
      <c r="H56" s="17" t="n">
        <v>1105</v>
      </c>
      <c r="I56" s="17" t="n">
        <v>1864</v>
      </c>
      <c r="J56" s="5" t="n">
        <v>4.4</v>
      </c>
      <c r="K56" s="5" t="inlineStr">
        <is>
          <t>https://amazon.com/dp/B09KZTYD18</t>
        </is>
      </c>
      <c r="L56" s="34">
        <f>IF(K56="","",HYPERLINK(K56,K56))</f>
        <v/>
      </c>
    </row>
    <row r="57"/>
    <row r="58" ht="26" customHeight="1" s="283">
      <c r="A58" s="282" t="inlineStr">
        <is>
          <t>Rank By Monthly Units - May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4" t="inlineStr">
        <is>
          <t>Avg. Rating</t>
        </is>
      </c>
      <c r="K59" s="314" t="inlineStr">
        <is>
          <t>Column2</t>
        </is>
      </c>
      <c r="L59" s="314" t="inlineStr">
        <is>
          <t>Link</t>
        </is>
      </c>
    </row>
    <row r="60" ht="17" customHeight="1" s="283">
      <c r="A60" s="15" t="n">
        <v>1</v>
      </c>
      <c r="B60" s="16" t="inlineStr">
        <is>
          <t>B08PFJMTY3</t>
        </is>
      </c>
      <c r="C60" s="5" t="inlineStr">
        <is>
          <t>FOXWELL Car Scanner NT604 Elite OBD2 Scanner ABS SRS Transmission, Check Engine Code Reader for Cars and Trucks, Diagnostic Scan Tool with SRS Airbag, Automotive Diagnostic Tool with Live Data</t>
        </is>
      </c>
      <c r="D60" s="5" t="inlineStr">
        <is>
          <t>foxwell</t>
        </is>
      </c>
      <c r="E60" s="5" t="inlineStr">
        <is>
          <t>Tablet</t>
        </is>
      </c>
      <c r="F60" s="6" t="n">
        <v>153.7973780487805</v>
      </c>
      <c r="G60" s="6" t="n">
        <v>353118.78</v>
      </c>
      <c r="H60" s="17" t="n">
        <v>2296</v>
      </c>
      <c r="I60" s="17" t="n">
        <v>4914</v>
      </c>
      <c r="J60" s="5" t="n">
        <v>4.4</v>
      </c>
      <c r="K60" s="5" t="inlineStr">
        <is>
          <t>https://amazon.com/dp/B08PFJMTY3</t>
        </is>
      </c>
      <c r="L60" s="34">
        <f>IF(K60="","",HYPERLINK(K60,K60))</f>
        <v/>
      </c>
    </row>
    <row r="61" ht="17" customHeight="1" s="283">
      <c r="A61" s="15" t="n">
        <v>2</v>
      </c>
      <c r="B61" s="16" t="inlineStr">
        <is>
          <t>B0DV2N2FND</t>
        </is>
      </c>
      <c r="C61" s="5" t="inlineStr">
        <is>
          <t>BLCKTEC 460T OBD2 Scanner Car Code Reader Engine ABS SRS Transmission Diagnostic Tool, 12 Reset Services, Oil/TPMS/EPB/BMS/SAS/DPF/Throttle Reset, ABS Bleeding, Battery Test, Auto VIN, Free Update</t>
        </is>
      </c>
      <c r="D61" s="5" t="inlineStr">
        <is>
          <t>blcktec</t>
        </is>
      </c>
      <c r="E61" s="5" t="inlineStr">
        <is>
          <t>Tablet</t>
        </is>
      </c>
      <c r="F61" s="6" t="n">
        <v>196.1354845814978</v>
      </c>
      <c r="G61" s="6" t="n">
        <v>356182.04</v>
      </c>
      <c r="H61" s="17" t="n">
        <v>1816</v>
      </c>
      <c r="I61" s="17" t="n">
        <v>656</v>
      </c>
      <c r="J61" s="5" t="n">
        <v>4.4</v>
      </c>
      <c r="K61" s="5" t="inlineStr">
        <is>
          <t>https://amazon.com/dp/B0DV2N2FND</t>
        </is>
      </c>
      <c r="L61" s="34">
        <f>IF(K61="","",HYPERLINK(K61,K61))</f>
        <v/>
      </c>
    </row>
    <row r="62" ht="17" customHeight="1" s="283">
      <c r="A62" s="15" t="n">
        <v>3</v>
      </c>
      <c r="B62" s="16" t="inlineStr">
        <is>
          <t>B0C33Y285Y</t>
        </is>
      </c>
      <c r="C62" s="5" t="inlineStr">
        <is>
          <t>TOPDON Bidirectional Scan Tool, 2026 New ArtiDiag900 Lite Automotive Diagnostic Tool for Full System, Scanner for Car with Active Test, 8 Reset, Wireless OBD2 Scanner Diagnostic Tool for All Vehicles</t>
        </is>
      </c>
      <c r="D62" s="5" t="inlineStr">
        <is>
          <t>topdon</t>
        </is>
      </c>
      <c r="E62" s="5" t="inlineStr">
        <is>
          <t>Tablet</t>
        </is>
      </c>
      <c r="F62" s="6" t="n">
        <v>315.0536036036036</v>
      </c>
      <c r="G62" s="6" t="n">
        <v>384680.45</v>
      </c>
      <c r="H62" s="17" t="n">
        <v>1221</v>
      </c>
      <c r="I62" s="17" t="n">
        <v>1273</v>
      </c>
      <c r="J62" s="5" t="n">
        <v>4.2</v>
      </c>
      <c r="K62" s="5" t="inlineStr">
        <is>
          <t>https://amazon.com/dp/B0C33Y285Y</t>
        </is>
      </c>
      <c r="L62" s="34">
        <f>IF(K62="","",HYPERLINK(K62,K62))</f>
        <v/>
      </c>
    </row>
    <row r="63" ht="17" customHeight="1" s="283">
      <c r="A63" s="15" t="n">
        <v>4</v>
      </c>
      <c r="B63" s="16" t="inlineStr">
        <is>
          <t>B09KZTYD18</t>
        </is>
      </c>
      <c r="C63" s="5" t="inlineStr">
        <is>
          <t>OBD2 Scanner TOPDON AD600S Scan Tool, Code Reader, Diagnostics Scanner for ABS/SRS/AT/Engine, 9 Reset Services, Oil/Brake/BMS/SAS/DPF/TPMS/ETS Reset/ABS Bleeding/Injector Coding, Free Lifetime Upgrade</t>
        </is>
      </c>
      <c r="D63" s="5" t="inlineStr">
        <is>
          <t>topdon</t>
        </is>
      </c>
      <c r="E63" s="5" t="inlineStr">
        <is>
          <t>Tablet</t>
        </is>
      </c>
      <c r="F63" s="6" t="n">
        <v>201.801113122172</v>
      </c>
      <c r="G63" s="6" t="n">
        <v>222990.23</v>
      </c>
      <c r="H63" s="17" t="n">
        <v>1105</v>
      </c>
      <c r="I63" s="17" t="n">
        <v>1864</v>
      </c>
      <c r="J63" s="5" t="n">
        <v>4.4</v>
      </c>
      <c r="K63" s="5" t="inlineStr">
        <is>
          <t>https://amazon.com/dp/B09KZTYD18</t>
        </is>
      </c>
      <c r="L63" s="34">
        <f>IF(K63="","",HYPERLINK(K63,K63))</f>
        <v/>
      </c>
    </row>
    <row r="64" ht="17" customHeight="1" s="283">
      <c r="A64" s="15" t="n">
        <v>5</v>
      </c>
      <c r="B64" s="16" t="inlineStr">
        <is>
          <t>B08XK3DJ42</t>
        </is>
      </c>
      <c r="C64" s="5" t="inlineStr">
        <is>
          <t>TOPDON AD500 OBD2 Scanner, Oil SAS Throttle TPMS BMS EPB Reset, Engine ABS SRS Transmission, Diagnostic Scan Tool, AutoVIN, Car Check Engine Code Reader with Battery Test, Lifetime Wi-Fi Free Update</t>
        </is>
      </c>
      <c r="D64" s="5" t="inlineStr">
        <is>
          <t>topdon</t>
        </is>
      </c>
      <c r="E64" s="5" t="inlineStr">
        <is>
          <t>Tablet</t>
        </is>
      </c>
      <c r="F64" s="6" t="n">
        <v>159.1179259259259</v>
      </c>
      <c r="G64" s="6" t="n">
        <v>150366.44</v>
      </c>
      <c r="H64" s="17" t="n">
        <v>945</v>
      </c>
      <c r="I64" s="17" t="n">
        <v>1766</v>
      </c>
      <c r="J64" s="5" t="n">
        <v>4.4</v>
      </c>
      <c r="K64" s="5" t="inlineStr">
        <is>
          <t>https://amazon.com/dp/B08XK3DJ42</t>
        </is>
      </c>
      <c r="L64" s="34">
        <f>IF(K64="","",HYPERLINK(K64,K64))</f>
        <v/>
      </c>
    </row>
    <row r="65" ht="17" customHeight="1" s="283">
      <c r="A65" s="15" t="n">
        <v>6</v>
      </c>
      <c r="B65" s="16" t="inlineStr">
        <is>
          <t>B098PYB8XG</t>
        </is>
      </c>
      <c r="C65" s="5" t="inlineStr">
        <is>
          <t>Autel Scanner MaxiCOM MK900BT, 2026 MK900-BT V2.0 Bidirectional Diagnostic Tool, 8in Up of MK900 MX900 MK808S MK808BT MX808S MK808Z, 3000+ Active Tests, 40+ Service, CAN-FD&amp;DOIP, All System, FCA 11 OS</t>
        </is>
      </c>
      <c r="D65" s="5" t="inlineStr">
        <is>
          <t>autel</t>
        </is>
      </c>
      <c r="E65" s="5" t="inlineStr">
        <is>
          <t>Tablet</t>
        </is>
      </c>
      <c r="F65" s="6" t="n">
        <v>658.5888219895288</v>
      </c>
      <c r="G65" s="6" t="n">
        <v>503161.86</v>
      </c>
      <c r="H65" s="17" t="n">
        <v>764</v>
      </c>
      <c r="I65" s="17" t="n">
        <v>723</v>
      </c>
      <c r="J65" s="5" t="n">
        <v>4.6</v>
      </c>
      <c r="K65" s="5" t="inlineStr">
        <is>
          <t>https://amazon.com/dp/B098PYB8XG</t>
        </is>
      </c>
      <c r="L65" s="34">
        <f>IF(K65="","",HYPERLINK(K65,K65))</f>
        <v/>
      </c>
    </row>
    <row r="66" ht="17" customHeight="1" s="283">
      <c r="A66" s="15" t="n">
        <v>7</v>
      </c>
      <c r="B66" s="16" t="inlineStr">
        <is>
          <t>B08DCNDFVK</t>
        </is>
      </c>
      <c r="C66" s="5" t="inlineStr">
        <is>
          <t>FOXWELL NT614 Elite OBD2 Scanner for DIY Mechanics, Upgrade of NT604, 4 System Diagnostic Tool with 5 Resets (ABS Bleeding, EPB, Oil, SAS, Throttle), Read/Clear Engine/ABS/SRS/Transmission Fault Codes</t>
        </is>
      </c>
      <c r="D66" s="5" t="inlineStr">
        <is>
          <t>foxwell</t>
        </is>
      </c>
      <c r="E66" s="5" t="inlineStr">
        <is>
          <t>Tablet</t>
        </is>
      </c>
      <c r="F66" s="6" t="n">
        <v>177.0420543806646</v>
      </c>
      <c r="G66" s="6" t="n">
        <v>117201.84</v>
      </c>
      <c r="H66" s="17" t="n">
        <v>662</v>
      </c>
      <c r="I66" s="17" t="n">
        <v>745</v>
      </c>
      <c r="J66" s="5" t="n">
        <v>4.3</v>
      </c>
      <c r="K66" s="5" t="inlineStr">
        <is>
          <t>https://amazon.com/dp/B08DCNDFVK</t>
        </is>
      </c>
      <c r="L66" s="34">
        <f>IF(K66="","",HYPERLINK(K66,K66))</f>
        <v/>
      </c>
    </row>
    <row r="67" ht="17" customHeight="1" s="283">
      <c r="A67" s="15" t="n">
        <v>8</v>
      </c>
      <c r="B67" s="16" t="inlineStr">
        <is>
          <t>B0DFCMT416</t>
        </is>
      </c>
      <c r="C67" s="5" t="inlineStr">
        <is>
          <t>XTOOL D5S OBD2 Scanner with Touchscreen, Code Reader for Cars &amp; Trucks with 16 Resets, Crank Sensor Relearn, Throttle Relearn, EPB, FCA, CAN FD for GM, Engine ABS SRS Transmission Car Diagnostic Tool</t>
        </is>
      </c>
      <c r="D67" s="5" t="inlineStr">
        <is>
          <t>xtool</t>
        </is>
      </c>
      <c r="E67" s="5" t="inlineStr">
        <is>
          <t>Tablet</t>
        </is>
      </c>
      <c r="F67" s="6" t="n">
        <v>175.7246677740864</v>
      </c>
      <c r="G67" s="6" t="n">
        <v>105786.25</v>
      </c>
      <c r="H67" s="17" t="n">
        <v>602</v>
      </c>
      <c r="I67" s="17" t="n">
        <v>455</v>
      </c>
      <c r="J67" s="5" t="n">
        <v>4.3</v>
      </c>
      <c r="K67" s="5" t="inlineStr">
        <is>
          <t>https://amazon.com/dp/B0DFCMT416</t>
        </is>
      </c>
      <c r="L67" s="34">
        <f>IF(K67="","",HYPERLINK(K67,K67))</f>
        <v/>
      </c>
    </row>
    <row r="68" ht="17" customHeight="1" s="283">
      <c r="A68" s="15" t="n">
        <v>9</v>
      </c>
      <c r="B68" s="16" t="inlineStr">
        <is>
          <t>B07RLF8FBC</t>
        </is>
      </c>
      <c r="C68" s="5" t="inlineStr">
        <is>
          <t>Launch OBD2 Scanner CRP123X V3.0 Elite, 2026 Lifetime Free WiFi Update Scan Tool, FCA SGW, CANFD&amp;DoIP, SAS/Throttle/Brake/BMS/D-P-F/Oil/ABS Service Multi Systems Car Scanner, Battery Test, Auto VIN</t>
        </is>
      </c>
      <c r="D68" s="5" t="inlineStr">
        <is>
          <t>launch</t>
        </is>
      </c>
      <c r="E68" s="5" t="inlineStr">
        <is>
          <t>Tablet</t>
        </is>
      </c>
      <c r="F68" s="6" t="n">
        <v>209.1465986394558</v>
      </c>
      <c r="G68" s="6" t="n">
        <v>122978.2</v>
      </c>
      <c r="H68" s="17" t="n">
        <v>588</v>
      </c>
      <c r="I68" s="17" t="n">
        <v>3489</v>
      </c>
      <c r="J68" s="5" t="n">
        <v>4.4</v>
      </c>
      <c r="K68" s="5" t="inlineStr">
        <is>
          <t>https://amazon.com/dp/B07RLF8FBC</t>
        </is>
      </c>
      <c r="L68" s="34">
        <f>IF(K68="","",HYPERLINK(K68,K68))</f>
        <v/>
      </c>
    </row>
    <row r="69" ht="17" customHeight="1" s="283">
      <c r="A69" s="15" t="n">
        <v>10</v>
      </c>
      <c r="B69" s="16" t="inlineStr">
        <is>
          <t>B073GW5MTS</t>
        </is>
      </c>
      <c r="C69" s="5" t="inlineStr">
        <is>
          <t>LAUNCH CRP123 V2.0 OBD2 Scanner-2026 New Model Engine/ABS/SRS/Transmission Diagnostic Scan Tool SRS Airbag Code Reader,3 Reset Oil Service/Throttle Relearn/SAS Reset,Lifetime Free Update</t>
        </is>
      </c>
      <c r="D69" s="5" t="inlineStr">
        <is>
          <t>launch</t>
        </is>
      </c>
      <c r="E69" s="5" t="inlineStr">
        <is>
          <t>Tablet</t>
        </is>
      </c>
      <c r="F69" s="6" t="n">
        <v>124.9052833638026</v>
      </c>
      <c r="G69" s="6" t="n">
        <v>68323.19</v>
      </c>
      <c r="H69" s="17" t="n">
        <v>547</v>
      </c>
      <c r="I69" s="17" t="n">
        <v>4066</v>
      </c>
      <c r="J69" s="5" t="n">
        <v>4.3</v>
      </c>
      <c r="K69" s="5" t="inlineStr">
        <is>
          <t>https://amazon.com/dp/B073GW5MTS</t>
        </is>
      </c>
      <c r="L69" s="34">
        <f>IF(K69="","",HYPERLINK(K69,K69))</f>
        <v/>
      </c>
    </row>
    <row r="70"/>
    <row r="71" ht="21" customHeight="1" s="283">
      <c r="A71" s="285" t="inlineStr">
        <is>
          <t>Tablet $800+</t>
        </is>
      </c>
    </row>
    <row r="72" ht="32" customHeight="1" s="283">
      <c r="A72" s="80" t="n"/>
      <c r="B72" s="81" t="inlineStr">
        <is>
          <t>Avg Price</t>
        </is>
      </c>
      <c r="C72" s="81" t="inlineStr">
        <is>
          <t>Avg Price MoM</t>
        </is>
      </c>
      <c r="D72" s="82" t="inlineStr">
        <is>
          <t>Avg Price YoY</t>
        </is>
      </c>
      <c r="E72" s="81" t="inlineStr">
        <is>
          <t>Quantity/Mo</t>
        </is>
      </c>
      <c r="F72" s="84" t="inlineStr">
        <is>
          <t>Qty by %</t>
        </is>
      </c>
      <c r="G72" s="84" t="inlineStr">
        <is>
          <t>Qty MoM</t>
        </is>
      </c>
      <c r="H72" s="82" t="inlineStr">
        <is>
          <t>Qty YoY</t>
        </is>
      </c>
      <c r="I72" s="310" t="inlineStr">
        <is>
          <t>Revenue/Mo</t>
        </is>
      </c>
      <c r="J72" s="126" t="inlineStr">
        <is>
          <t>Revenue by %</t>
        </is>
      </c>
      <c r="K72" s="173" t="n"/>
      <c r="L72" s="126" t="inlineStr">
        <is>
          <t>Revenue MoM</t>
        </is>
      </c>
      <c r="M72" s="311" t="inlineStr">
        <is>
          <t>Revenue YoY</t>
        </is>
      </c>
    </row>
    <row r="73">
      <c r="A73" s="133" t="inlineStr">
        <is>
          <t>autel</t>
        </is>
      </c>
      <c r="B73" s="319" t="n">
        <v>1904.830503919373</v>
      </c>
      <c r="C73" s="137" t="n">
        <v>0.0330808429112619</v>
      </c>
      <c r="D73" s="135" t="n">
        <v>-0.04715536064503156</v>
      </c>
      <c r="E73" s="136" t="n">
        <v>893</v>
      </c>
      <c r="F73" s="137" t="n">
        <v>0.3887679582063561</v>
      </c>
      <c r="G73" s="137" t="n">
        <v>-0.1193293885601578</v>
      </c>
      <c r="H73" s="135" t="n">
        <v>-0.01868131868131873</v>
      </c>
      <c r="I73" s="138" t="n">
        <v>1701013.64</v>
      </c>
      <c r="J73" s="139" t="n">
        <v>0.4891426950710155</v>
      </c>
      <c r="L73" s="184" t="n">
        <v>-0.09019606240655142</v>
      </c>
      <c r="M73" s="184" t="n">
        <v>-0.06495575500660788</v>
      </c>
    </row>
    <row r="74">
      <c r="A74" s="140" t="inlineStr">
        <is>
          <t>launch</t>
        </is>
      </c>
      <c r="B74" s="320" t="n">
        <v>1394.605721231767</v>
      </c>
      <c r="C74" s="144" t="n">
        <v>0.009351519370317529</v>
      </c>
      <c r="D74" s="142" t="n">
        <v>0.02890893846419629</v>
      </c>
      <c r="E74" s="143" t="n">
        <v>617</v>
      </c>
      <c r="F74" s="144" t="n">
        <v>0.2686112320417937</v>
      </c>
      <c r="G74" s="144" t="n">
        <v>-0.09795321637426901</v>
      </c>
      <c r="H74" s="142" t="n">
        <v>-0.157103825136612</v>
      </c>
      <c r="I74" s="145" t="n">
        <v>860471.73</v>
      </c>
      <c r="J74" s="146" t="n">
        <v>0.2474368524432404</v>
      </c>
      <c r="L74" s="185" t="n">
        <v>-0.08951770840426043</v>
      </c>
      <c r="M74" s="185" t="n">
        <v>-0.1327365914857799</v>
      </c>
    </row>
    <row r="75">
      <c r="A75" s="133" t="inlineStr">
        <is>
          <t>topdon</t>
        </is>
      </c>
      <c r="B75" s="319" t="n">
        <v>1122.220626702997</v>
      </c>
      <c r="C75" s="137" t="n">
        <v>-0.05310352582392375</v>
      </c>
      <c r="D75" s="135" t="n">
        <v>-0.1146897632225998</v>
      </c>
      <c r="E75" s="136" t="n">
        <v>367</v>
      </c>
      <c r="F75" s="137" t="n">
        <v>0.1597736177622986</v>
      </c>
      <c r="G75" s="137" t="n">
        <v>-0.01608579088471851</v>
      </c>
      <c r="H75" s="135" t="n">
        <v>0.5355648535564854</v>
      </c>
      <c r="I75" s="138" t="n">
        <v>411854.97</v>
      </c>
      <c r="J75" s="139" t="n">
        <v>0.1184328245622959</v>
      </c>
      <c r="L75" s="184" t="n">
        <v>-0.06833510449699731</v>
      </c>
      <c r="M75" s="184" t="n">
        <v>0.3594512840891457</v>
      </c>
    </row>
    <row r="76">
      <c r="A76" s="140" t="inlineStr">
        <is>
          <t>ancel</t>
        </is>
      </c>
      <c r="B76" s="320" t="n">
        <v>952.7951948051948</v>
      </c>
      <c r="C76" s="144" t="n">
        <v>-0.03368833495076273</v>
      </c>
      <c r="D76" s="142" t="n">
        <v>0.04956496228547858</v>
      </c>
      <c r="E76" s="143" t="n">
        <v>231</v>
      </c>
      <c r="F76" s="144" t="n">
        <v>0.1005659555942534</v>
      </c>
      <c r="G76" s="144" t="n">
        <v>4.923076923076923</v>
      </c>
      <c r="H76" s="142" t="n">
        <v>0.3430232558139534</v>
      </c>
      <c r="I76" s="145" t="n">
        <v>220095.69</v>
      </c>
      <c r="J76" s="146" t="n">
        <v>0.06329061475375046</v>
      </c>
      <c r="L76" s="185" t="n">
        <v>4.723538323753175</v>
      </c>
      <c r="M76" s="185" t="n">
        <v>0.4095901528368926</v>
      </c>
    </row>
    <row r="77">
      <c r="A77" s="133" t="inlineStr">
        <is>
          <t>xtool</t>
        </is>
      </c>
      <c r="B77" s="319" t="n">
        <v>1489.237920792079</v>
      </c>
      <c r="C77" s="137" t="n">
        <v>0.05682325360506835</v>
      </c>
      <c r="D77" s="135" t="n">
        <v>0.1401734244749298</v>
      </c>
      <c r="E77" s="136" t="n">
        <v>101</v>
      </c>
      <c r="F77" s="137" t="n">
        <v>0.04397039616891598</v>
      </c>
      <c r="G77" s="137" t="n">
        <v>-0.1984126984126984</v>
      </c>
      <c r="H77" s="135" t="n">
        <v>0.1882352941176471</v>
      </c>
      <c r="I77" s="138" t="n">
        <v>150413.03</v>
      </c>
      <c r="J77" s="139" t="n">
        <v>0.04325270129403402</v>
      </c>
      <c r="L77" s="184" t="n">
        <v>-0.1528638998880008</v>
      </c>
      <c r="M77" s="184" t="n">
        <v>0.3547943043760928</v>
      </c>
    </row>
    <row r="78">
      <c r="A78" s="140" t="inlineStr">
        <is>
          <t>Other</t>
        </is>
      </c>
      <c r="B78" s="320" t="n">
        <v>1519.223409090909</v>
      </c>
      <c r="C78" s="144" t="n">
        <v>0.4558219882163959</v>
      </c>
      <c r="D78" s="142" t="n">
        <v>0.2888995357058479</v>
      </c>
      <c r="E78" s="143" t="n">
        <v>88</v>
      </c>
      <c r="F78" s="144" t="n">
        <v>0.03831084022638224</v>
      </c>
      <c r="G78" s="144" t="n">
        <v>0.1282051282051282</v>
      </c>
      <c r="H78" s="142" t="n">
        <v>-0.1111111111111112</v>
      </c>
      <c r="I78" s="145" t="n">
        <v>133691.66</v>
      </c>
      <c r="J78" s="146" t="n">
        <v>0.03844431187566368</v>
      </c>
      <c r="L78" s="185" t="n">
        <v>0.6424658328595234</v>
      </c>
      <c r="M78" s="185" t="n">
        <v>0.1456884761829758</v>
      </c>
    </row>
    <row r="79">
      <c r="A79" s="86">
        <f>'Summary'!A4</f>
        <v/>
      </c>
      <c r="B79" s="313">
        <f>'Summary'!B4</f>
        <v/>
      </c>
      <c r="C79" s="119">
        <f>'Summary'!C4</f>
        <v/>
      </c>
      <c r="D79" s="118">
        <f>'Summary'!D4</f>
        <v/>
      </c>
      <c r="E79" s="100">
        <f>SUM(E73:E78)</f>
        <v/>
      </c>
      <c r="F79" s="119">
        <f>SUM(F73:F78)</f>
        <v/>
      </c>
      <c r="G79" s="119">
        <f>'Summary'!G4</f>
        <v/>
      </c>
      <c r="H79" s="118">
        <f>'Summary'!H4</f>
        <v/>
      </c>
      <c r="I79" s="85">
        <f>SUM(I73:I78)</f>
        <v/>
      </c>
      <c r="J79" s="132">
        <f>SUM(J73:J78)</f>
        <v/>
      </c>
      <c r="K79" s="175" t="n"/>
      <c r="L79" s="132">
        <f>'Summary'!K4</f>
        <v/>
      </c>
      <c r="M79" s="118">
        <f>'Summary'!L4</f>
        <v/>
      </c>
    </row>
    <row r="80"/>
    <row r="81" ht="21" customHeight="1" s="283">
      <c r="A81" s="285" t="inlineStr">
        <is>
          <t>Tablet $400-$800</t>
        </is>
      </c>
    </row>
    <row r="82" ht="32" customHeight="1" s="283">
      <c r="A82" s="80" t="n"/>
      <c r="B82" s="81" t="inlineStr">
        <is>
          <t>Avg Price</t>
        </is>
      </c>
      <c r="C82" s="81" t="inlineStr">
        <is>
          <t>Avg Price MoM</t>
        </is>
      </c>
      <c r="D82" s="82" t="inlineStr">
        <is>
          <t>Avg Price YoY</t>
        </is>
      </c>
      <c r="E82" s="81" t="inlineStr">
        <is>
          <t>Quantity/Mo</t>
        </is>
      </c>
      <c r="F82" s="84" t="inlineStr">
        <is>
          <t>Qty by %</t>
        </is>
      </c>
      <c r="G82" s="84" t="inlineStr">
        <is>
          <t>Qty MoM</t>
        </is>
      </c>
      <c r="H82" s="82" t="inlineStr">
        <is>
          <t>Qty YoY</t>
        </is>
      </c>
      <c r="I82" s="310" t="inlineStr">
        <is>
          <t>Revenue/Mo</t>
        </is>
      </c>
      <c r="J82" s="126" t="inlineStr">
        <is>
          <t>Revenue by %</t>
        </is>
      </c>
      <c r="K82" s="173" t="n"/>
      <c r="L82" s="126" t="inlineStr">
        <is>
          <t>Revenue MoM</t>
        </is>
      </c>
      <c r="M82" s="311" t="inlineStr">
        <is>
          <t>Revenue YoY</t>
        </is>
      </c>
    </row>
    <row r="83">
      <c r="A83" s="133" t="inlineStr">
        <is>
          <t>autel</t>
        </is>
      </c>
      <c r="B83" s="319" t="n">
        <v>551.9433641771315</v>
      </c>
      <c r="C83" s="137" t="n">
        <v>0.02196200389730296</v>
      </c>
      <c r="D83" s="135" t="n">
        <v>0.05653821512769897</v>
      </c>
      <c r="E83" s="136" t="n">
        <v>4539</v>
      </c>
      <c r="F83" s="137" t="n">
        <v>0.3813324372007057</v>
      </c>
      <c r="G83" s="137" t="n">
        <v>-0.1691378363536519</v>
      </c>
      <c r="H83" s="135" t="n">
        <v>0.02808607021517551</v>
      </c>
      <c r="I83" s="138" t="n">
        <v>2505270.93</v>
      </c>
      <c r="J83" s="139" t="n">
        <v>0.3860624619327524</v>
      </c>
      <c r="L83" s="184" t="n">
        <v>-0.1508904382775291</v>
      </c>
      <c r="M83" s="184" t="n">
        <v>0.08621222162279163</v>
      </c>
    </row>
    <row r="84">
      <c r="A84" s="140" t="inlineStr">
        <is>
          <t>launch</t>
        </is>
      </c>
      <c r="B84" s="320" t="n">
        <v>575.0958823529412</v>
      </c>
      <c r="C84" s="144" t="n">
        <v>0.06071899286818372</v>
      </c>
      <c r="D84" s="142" t="n">
        <v>0.04855511695016701</v>
      </c>
      <c r="E84" s="143" t="n">
        <v>1581</v>
      </c>
      <c r="F84" s="144" t="n">
        <v>0.1328236579013694</v>
      </c>
      <c r="G84" s="144" t="n">
        <v>0.06107382550335561</v>
      </c>
      <c r="H84" s="142" t="n">
        <v>0.07844474761255116</v>
      </c>
      <c r="I84" s="145" t="n">
        <v>909226.59</v>
      </c>
      <c r="J84" s="146" t="n">
        <v>0.1401118943211948</v>
      </c>
      <c r="L84" s="185" t="n">
        <v>0.1255011595467102</v>
      </c>
      <c r="M84" s="185" t="n">
        <v>0.1308087584571718</v>
      </c>
    </row>
    <row r="85">
      <c r="A85" s="133" t="inlineStr">
        <is>
          <t>ancel</t>
        </is>
      </c>
      <c r="B85" s="319" t="n">
        <v>557.3895902883156</v>
      </c>
      <c r="C85" s="137" t="n">
        <v>-0.05506010077243861</v>
      </c>
      <c r="D85" s="135" t="n">
        <v>0.142084584815948</v>
      </c>
      <c r="E85" s="136" t="n">
        <v>1318</v>
      </c>
      <c r="F85" s="137" t="n">
        <v>0.1107283878013946</v>
      </c>
      <c r="G85" s="137" t="n">
        <v>0.1440972222222223</v>
      </c>
      <c r="H85" s="135" t="n">
        <v>2.477572559366755</v>
      </c>
      <c r="I85" s="138" t="n">
        <v>734639.48</v>
      </c>
      <c r="J85" s="139" t="n">
        <v>0.1132080059228552</v>
      </c>
      <c r="L85" s="184" t="n">
        <v>0.08110311387319946</v>
      </c>
      <c r="M85" s="184" t="n">
        <v>2.971682012631713</v>
      </c>
    </row>
    <row r="86">
      <c r="A86" s="140" t="inlineStr">
        <is>
          <t>xtool</t>
        </is>
      </c>
      <c r="B86" s="320" t="n">
        <v>490.9062417096537</v>
      </c>
      <c r="C86" s="144" t="n">
        <v>0.0266057008299867</v>
      </c>
      <c r="D86" s="142" t="n">
        <v>-0.104616491300412</v>
      </c>
      <c r="E86" s="143" t="n">
        <v>1357</v>
      </c>
      <c r="F86" s="144" t="n">
        <v>0.1140048727211627</v>
      </c>
      <c r="G86" s="144" t="n">
        <v>-0.007315288953913646</v>
      </c>
      <c r="H86" s="142" t="n">
        <v>0.9413447782546496</v>
      </c>
      <c r="I86" s="145" t="n">
        <v>666159.77</v>
      </c>
      <c r="J86" s="146" t="n">
        <v>0.1026552768273873</v>
      </c>
      <c r="L86" s="185" t="n">
        <v>0.01909578348668028</v>
      </c>
      <c r="M86" s="185" t="n">
        <v>0.7382480991492717</v>
      </c>
    </row>
    <row r="87">
      <c r="A87" s="133" t="inlineStr">
        <is>
          <t>thinkcar</t>
        </is>
      </c>
      <c r="B87" s="319" t="n">
        <v>501.5580362860192</v>
      </c>
      <c r="C87" s="137" t="n">
        <v>0.0002049517830546854</v>
      </c>
      <c r="D87" s="135" t="n">
        <v>-0.1534894371549902</v>
      </c>
      <c r="E87" s="136" t="n">
        <v>937</v>
      </c>
      <c r="F87" s="137" t="n">
        <v>0.07871965050827523</v>
      </c>
      <c r="G87" s="137" t="n">
        <v>-0.09029126213592231</v>
      </c>
      <c r="H87" s="135" t="n">
        <v>1.247002398081535</v>
      </c>
      <c r="I87" s="138" t="n">
        <v>469959.88</v>
      </c>
      <c r="J87" s="139" t="n">
        <v>0.07242085720542045</v>
      </c>
      <c r="L87" s="184" t="n">
        <v>-0.09010481570803663</v>
      </c>
      <c r="M87" s="184" t="n">
        <v>0.9021112647140865</v>
      </c>
    </row>
    <row r="88">
      <c r="A88" s="140" t="inlineStr">
        <is>
          <t>Other</t>
        </is>
      </c>
      <c r="B88" s="320" t="n">
        <v>554.5980930446799</v>
      </c>
      <c r="C88" s="144" t="n">
        <v>-0.05312580255432664</v>
      </c>
      <c r="D88" s="142" t="n">
        <v>0.1301768005913493</v>
      </c>
      <c r="E88" s="143" t="n">
        <v>2171</v>
      </c>
      <c r="F88" s="144" t="n">
        <v>0.1823909938670923</v>
      </c>
      <c r="G88" s="144" t="n">
        <v>-0.1656418139892391</v>
      </c>
      <c r="H88" s="142" t="n">
        <v>-0.1509581540868205</v>
      </c>
      <c r="I88" s="145" t="n">
        <v>1204032.46</v>
      </c>
      <c r="J88" s="146" t="n">
        <v>0.1855415037903898</v>
      </c>
      <c r="L88" s="185" t="n">
        <v>-0.2099677622388328</v>
      </c>
      <c r="M88" s="185" t="n">
        <v>-0.04043260301766949</v>
      </c>
    </row>
    <row r="89">
      <c r="A89" s="86">
        <f>'Summary'!A5</f>
        <v/>
      </c>
      <c r="B89" s="313">
        <f>'Summary'!B5</f>
        <v/>
      </c>
      <c r="C89" s="119">
        <f>'Summary'!C5</f>
        <v/>
      </c>
      <c r="D89" s="118">
        <f>'Summary'!D5</f>
        <v/>
      </c>
      <c r="E89" s="100">
        <f>SUM(E83:E88)</f>
        <v/>
      </c>
      <c r="F89" s="119">
        <f>SUM(F83:F88)</f>
        <v/>
      </c>
      <c r="G89" s="119">
        <f>'Summary'!G5</f>
        <v/>
      </c>
      <c r="H89" s="118">
        <f>'Summary'!H5</f>
        <v/>
      </c>
      <c r="I89" s="85">
        <f>SUM(I83:I88)</f>
        <v/>
      </c>
      <c r="J89" s="132">
        <f>SUM(J83:J88)</f>
        <v/>
      </c>
      <c r="K89" s="175" t="n"/>
      <c r="L89" s="132">
        <f>'Summary'!K5</f>
        <v/>
      </c>
      <c r="M89" s="118">
        <f>'Summary'!L5</f>
        <v/>
      </c>
    </row>
    <row r="90"/>
    <row r="91" ht="21" customHeight="1" s="283">
      <c r="A91" s="285" t="inlineStr">
        <is>
          <t>Tablet $400-</t>
        </is>
      </c>
    </row>
    <row r="92" ht="32" customHeight="1" s="283">
      <c r="A92" s="80" t="n"/>
      <c r="B92" s="81" t="inlineStr">
        <is>
          <t>Avg Price</t>
        </is>
      </c>
      <c r="C92" s="81" t="inlineStr">
        <is>
          <t>Avg Price MoM</t>
        </is>
      </c>
      <c r="D92" s="82" t="inlineStr">
        <is>
          <t>Avg Price YoY</t>
        </is>
      </c>
      <c r="E92" s="81" t="inlineStr">
        <is>
          <t>Quantity/Mo</t>
        </is>
      </c>
      <c r="F92" s="84" t="inlineStr">
        <is>
          <t>Qty by %</t>
        </is>
      </c>
      <c r="G92" s="84" t="inlineStr">
        <is>
          <t>Qty MoM</t>
        </is>
      </c>
      <c r="H92" s="82" t="inlineStr">
        <is>
          <t>Qty YoY</t>
        </is>
      </c>
      <c r="I92" s="310" t="inlineStr">
        <is>
          <t>Revenue/Mo</t>
        </is>
      </c>
      <c r="J92" s="126" t="inlineStr">
        <is>
          <t>Revenue by %</t>
        </is>
      </c>
      <c r="K92" s="173" t="n"/>
      <c r="L92" s="126" t="inlineStr">
        <is>
          <t>Revenue MoM</t>
        </is>
      </c>
      <c r="M92" s="311" t="inlineStr">
        <is>
          <t>Revenue YoY</t>
        </is>
      </c>
    </row>
    <row r="93">
      <c r="A93" s="133" t="inlineStr">
        <is>
          <t>topdon</t>
        </is>
      </c>
      <c r="B93" s="319" t="n">
        <v>246.3819455252918</v>
      </c>
      <c r="C93" s="137" t="n">
        <v>0.02532702341536264</v>
      </c>
      <c r="D93" s="135" t="n">
        <v>0.275023034613356</v>
      </c>
      <c r="E93" s="136" t="n">
        <v>5654</v>
      </c>
      <c r="F93" s="137" t="n">
        <v>0.2161893473024127</v>
      </c>
      <c r="G93" s="137" t="n">
        <v>-0.1523238380809595</v>
      </c>
      <c r="H93" s="135" t="n">
        <v>0.3967391304347827</v>
      </c>
      <c r="I93" s="138" t="n">
        <v>1393043.52</v>
      </c>
      <c r="J93" s="139" t="n">
        <v>0.2537420893661811</v>
      </c>
      <c r="L93" s="184" t="n">
        <v>-0.1308547240793911</v>
      </c>
      <c r="M93" s="184" t="n">
        <v>0.7808745646501767</v>
      </c>
    </row>
    <row r="94">
      <c r="A94" s="140" t="inlineStr">
        <is>
          <t>foxwell</t>
        </is>
      </c>
      <c r="B94" s="320" t="n">
        <v>198.5780677460588</v>
      </c>
      <c r="C94" s="144" t="n">
        <v>0.06001838365401824</v>
      </c>
      <c r="D94" s="142" t="n">
        <v>0.02691679296250671</v>
      </c>
      <c r="E94" s="143" t="n">
        <v>4694</v>
      </c>
      <c r="F94" s="144" t="n">
        <v>0.1794822773677972</v>
      </c>
      <c r="G94" s="144" t="n">
        <v>-0.07924676343664183</v>
      </c>
      <c r="H94" s="142" t="n">
        <v>0.4849731097753875</v>
      </c>
      <c r="I94" s="145" t="n">
        <v>932125.4500000001</v>
      </c>
      <c r="J94" s="146" t="n">
        <v>0.1697861235766646</v>
      </c>
      <c r="L94" s="185" t="n">
        <v>-0.0239846424339033</v>
      </c>
      <c r="M94" s="185" t="n">
        <v>0.5249438235261015</v>
      </c>
    </row>
    <row r="95">
      <c r="A95" s="133" t="inlineStr">
        <is>
          <t>launch</t>
        </is>
      </c>
      <c r="B95" s="319" t="n">
        <v>191.5092231812577</v>
      </c>
      <c r="C95" s="137" t="n">
        <v>0.06432930387031499</v>
      </c>
      <c r="D95" s="135" t="n">
        <v>0.07338668190675479</v>
      </c>
      <c r="E95" s="136" t="n">
        <v>3244</v>
      </c>
      <c r="F95" s="137" t="n">
        <v>0.124039307154055</v>
      </c>
      <c r="G95" s="137" t="n">
        <v>-0.156745515986483</v>
      </c>
      <c r="H95" s="135" t="n">
        <v>-0.3026655202063628</v>
      </c>
      <c r="I95" s="138" t="n">
        <v>621255.92</v>
      </c>
      <c r="J95" s="139" t="n">
        <v>0.1131614144918524</v>
      </c>
      <c r="L95" s="184" t="n">
        <v>-0.1024995420443717</v>
      </c>
      <c r="M95" s="184" t="n">
        <v>-0.2514904565551348</v>
      </c>
    </row>
    <row r="96">
      <c r="A96" s="140" t="inlineStr">
        <is>
          <t>xtool</t>
        </is>
      </c>
      <c r="B96" s="320" t="n">
        <v>195.0853526448363</v>
      </c>
      <c r="C96" s="144" t="n">
        <v>0.00725118396903901</v>
      </c>
      <c r="D96" s="142" t="n">
        <v>-0.2298587173575242</v>
      </c>
      <c r="E96" s="143" t="n">
        <v>2382</v>
      </c>
      <c r="F96" s="144" t="n">
        <v>0.09107941727526479</v>
      </c>
      <c r="G96" s="144" t="n">
        <v>0.0424507658643325</v>
      </c>
      <c r="H96" s="142" t="n">
        <v>0.6008064516129032</v>
      </c>
      <c r="I96" s="145" t="n">
        <v>464693.31</v>
      </c>
      <c r="J96" s="146" t="n">
        <v>0.08464362362052155</v>
      </c>
      <c r="L96" s="185" t="n">
        <v>0.05000976814628055</v>
      </c>
      <c r="M96" s="185" t="n">
        <v>0.2328471339075118</v>
      </c>
    </row>
    <row r="97">
      <c r="A97" s="133" t="inlineStr">
        <is>
          <t>icarsoft</t>
        </is>
      </c>
      <c r="B97" s="319" t="n">
        <v>191.3887075180226</v>
      </c>
      <c r="C97" s="137" t="n">
        <v>-0.01890545633910334</v>
      </c>
      <c r="D97" s="135" t="n">
        <v>-0.0308641406623833</v>
      </c>
      <c r="E97" s="136" t="n">
        <v>1942</v>
      </c>
      <c r="F97" s="137" t="n">
        <v>0.07425534355523267</v>
      </c>
      <c r="G97" s="137" t="n">
        <v>0.1109839816933638</v>
      </c>
      <c r="H97" s="135" t="n">
        <v>0.3971223021582735</v>
      </c>
      <c r="I97" s="138" t="n">
        <v>371676.87</v>
      </c>
      <c r="J97" s="139" t="n">
        <v>0.0677007316777027</v>
      </c>
      <c r="L97" s="184" t="n">
        <v>0.08998032253401678</v>
      </c>
      <c r="M97" s="184" t="n">
        <v>0.3540013229019077</v>
      </c>
    </row>
    <row r="98">
      <c r="A98" s="133" t="inlineStr">
        <is>
          <t>blcktec</t>
        </is>
      </c>
      <c r="B98" s="319" t="n">
        <v>196.1354845814978</v>
      </c>
      <c r="C98" s="137" t="n">
        <v>0.03445297596309804</v>
      </c>
      <c r="D98" s="135" t="n">
        <v>0.0592133732327802</v>
      </c>
      <c r="E98" s="136" t="n">
        <v>1816</v>
      </c>
      <c r="F98" s="137" t="n">
        <v>0.06943754062631438</v>
      </c>
      <c r="G98" s="137" t="n">
        <v>0.135</v>
      </c>
      <c r="H98" s="135" t="n">
        <v>2.51937984496124</v>
      </c>
      <c r="I98" s="138" t="n">
        <v>356182.04</v>
      </c>
      <c r="J98" s="139" t="n">
        <v>0.06487835715592624</v>
      </c>
      <c r="L98" s="184" t="n">
        <v>0.1741041277181163</v>
      </c>
      <c r="M98" s="184" t="n">
        <v>2.727774197268854</v>
      </c>
    </row>
    <row r="99" s="283">
      <c r="A99" s="140" t="inlineStr">
        <is>
          <t>innova</t>
        </is>
      </c>
      <c r="B99" s="320" t="n">
        <v>159.1276481149013</v>
      </c>
      <c r="C99" s="144" t="n">
        <v>-0.007798112919543354</v>
      </c>
      <c r="D99" s="142" t="n">
        <v>-0.2229914362888121</v>
      </c>
      <c r="E99" s="143" t="n">
        <v>557</v>
      </c>
      <c r="F99" s="144" t="n">
        <v>0.02129774786831339</v>
      </c>
      <c r="G99" s="144" t="n">
        <v>-0.1130573248407644</v>
      </c>
      <c r="H99" s="142" t="n">
        <v>3.284615384615384</v>
      </c>
      <c r="I99" s="145" t="n">
        <v>88634.10000000001</v>
      </c>
      <c r="J99" s="146" t="n">
        <v>0.01614465119014446</v>
      </c>
      <c r="L99" s="185" t="n">
        <v>-0.1199738039748179</v>
      </c>
      <c r="M99" s="185" t="n">
        <v>2.329182846054859</v>
      </c>
    </row>
    <row r="100" s="283">
      <c r="A100" s="140" t="inlineStr">
        <is>
          <t>Other</t>
        </is>
      </c>
      <c r="B100" s="320" t="n">
        <v>215.2773908594816</v>
      </c>
      <c r="C100" s="144" t="n">
        <v>-0.0447678351774442</v>
      </c>
      <c r="D100" s="142" t="n">
        <v>-0.1321192346192637</v>
      </c>
      <c r="E100" s="143" t="n">
        <v>5864</v>
      </c>
      <c r="F100" s="144" t="n">
        <v>0.2242190188506099</v>
      </c>
      <c r="G100" s="144" t="n">
        <v>0.1212237093690249</v>
      </c>
      <c r="H100" s="142" t="n">
        <v>0.8285001559089491</v>
      </c>
      <c r="I100" s="145" t="n">
        <v>1262386.62</v>
      </c>
      <c r="J100" s="146" t="n">
        <v>0.2299430089210072</v>
      </c>
      <c r="K100" s="381" t="n"/>
      <c r="L100" s="185" t="n">
        <v>0.07102895115094965</v>
      </c>
      <c r="M100" s="185" t="n">
        <v>0.5869201148090546</v>
      </c>
    </row>
    <row r="101">
      <c r="A101" s="86">
        <f>'Summary'!A6</f>
        <v/>
      </c>
      <c r="B101" s="313">
        <f>'Summary'!B6</f>
        <v/>
      </c>
      <c r="C101" s="119">
        <f>'Summary'!C6</f>
        <v/>
      </c>
      <c r="D101" s="118">
        <f>'Summary'!D6</f>
        <v/>
      </c>
      <c r="E101" s="100">
        <f>SUM(E93:E100)</f>
        <v/>
      </c>
      <c r="F101" s="119">
        <f>SUM(F93:F100)</f>
        <v/>
      </c>
      <c r="G101" s="119">
        <f>'Summary'!G6</f>
        <v/>
      </c>
      <c r="H101" s="118">
        <f>'Summary'!H6</f>
        <v/>
      </c>
      <c r="I101" s="85">
        <f>SUM(I93:I100)</f>
        <v/>
      </c>
      <c r="J101" s="132">
        <f>SUM(J93:J100)</f>
        <v/>
      </c>
      <c r="K101" s="175" t="n"/>
      <c r="L101" s="132">
        <f>'Summary'!K6</f>
        <v/>
      </c>
      <c r="M101" s="118">
        <f>'Summary'!L6</f>
        <v/>
      </c>
    </row>
  </sheetData>
  <mergeCells count="7">
    <mergeCell ref="A1:M1"/>
    <mergeCell ref="A45:L45"/>
    <mergeCell ref="A3:M3"/>
    <mergeCell ref="A58:L58"/>
    <mergeCell ref="A91:M91"/>
    <mergeCell ref="A81:M81"/>
    <mergeCell ref="A71:M71"/>
  </mergeCells>
  <conditionalFormatting sqref="C5:J13 C73:J78 C79:M79 C83:J88 C89:M89 C93:J99 C100:M100 L5:M13 L73:M78 L83:M88 L93:M99">
    <cfRule type="expression" priority="1" dxfId="0">
      <formula>C5&lt;0</formula>
    </cfRule>
  </conditionalFormatting>
  <conditionalFormatting sqref="A1:M101">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M67"/>
  <sheetViews>
    <sheetView topLeftCell="A32" workbookViewId="0">
      <selection activeCell="O38" sqref="O38"/>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2" bestFit="1" customWidth="1" style="283" min="10" max="10"/>
    <col hidden="1" width="28.33203125" customWidth="1" style="283" min="11" max="11"/>
    <col width="35.6640625" customWidth="1" style="283" min="12" max="12"/>
    <col width="15.33203125" customWidth="1" style="283" min="13" max="13"/>
  </cols>
  <sheetData>
    <row r="1" ht="26" customHeight="1" s="283">
      <c r="A1" s="282" t="inlineStr">
        <is>
          <t>Tablet $800+ Monthly Summary</t>
        </is>
      </c>
    </row>
    <row r="2"/>
    <row r="3" ht="21" customHeight="1" s="283">
      <c r="A3" s="287">
        <f>'Tablet Total'!A71</f>
        <v/>
      </c>
      <c r="B3" s="318" t="n"/>
      <c r="C3" s="318" t="n"/>
      <c r="D3" s="318" t="n"/>
      <c r="E3" s="318" t="n"/>
      <c r="F3" s="318" t="n"/>
      <c r="G3" s="318" t="n"/>
      <c r="H3" s="318" t="n"/>
      <c r="I3" s="318" t="n"/>
      <c r="J3" s="318" t="n"/>
      <c r="K3" s="318" t="n"/>
      <c r="L3" s="318" t="n"/>
      <c r="M3" s="318" t="n"/>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382">
        <f>'Tablet Total'!A73</f>
        <v/>
      </c>
      <c r="B5" s="383">
        <f>'Tablet Total'!B73</f>
        <v/>
      </c>
      <c r="C5" s="384">
        <f>'Tablet Total'!C73</f>
        <v/>
      </c>
      <c r="D5" s="385">
        <f>'Tablet Total'!D73</f>
        <v/>
      </c>
      <c r="E5" s="386">
        <f>'Tablet Total'!E73</f>
        <v/>
      </c>
      <c r="F5" s="384">
        <f>'Tablet Total'!F73</f>
        <v/>
      </c>
      <c r="G5" s="384">
        <f>'Tablet Total'!G73</f>
        <v/>
      </c>
      <c r="H5" s="385">
        <f>'Tablet Total'!H73</f>
        <v/>
      </c>
      <c r="I5" s="387">
        <f>'Tablet Total'!I73</f>
        <v/>
      </c>
      <c r="J5" s="388">
        <f>'Tablet Total'!J73</f>
        <v/>
      </c>
      <c r="K5" s="381">
        <f>'Tablet Total'!K73</f>
        <v/>
      </c>
      <c r="L5" s="389">
        <f>'Tablet Total'!L73</f>
        <v/>
      </c>
      <c r="M5" s="389">
        <f>'Tablet Total'!M73</f>
        <v/>
      </c>
    </row>
    <row r="6">
      <c r="A6" s="382">
        <f>'Tablet Total'!A74</f>
        <v/>
      </c>
      <c r="B6" s="383">
        <f>'Tablet Total'!B74</f>
        <v/>
      </c>
      <c r="C6" s="384">
        <f>'Tablet Total'!C74</f>
        <v/>
      </c>
      <c r="D6" s="385">
        <f>'Tablet Total'!D74</f>
        <v/>
      </c>
      <c r="E6" s="386">
        <f>'Tablet Total'!E74</f>
        <v/>
      </c>
      <c r="F6" s="384">
        <f>'Tablet Total'!F74</f>
        <v/>
      </c>
      <c r="G6" s="384">
        <f>'Tablet Total'!G74</f>
        <v/>
      </c>
      <c r="H6" s="385">
        <f>'Tablet Total'!H74</f>
        <v/>
      </c>
      <c r="I6" s="387">
        <f>'Tablet Total'!I74</f>
        <v/>
      </c>
      <c r="J6" s="388">
        <f>'Tablet Total'!J74</f>
        <v/>
      </c>
      <c r="K6" s="381">
        <f>'Tablet Total'!K74</f>
        <v/>
      </c>
      <c r="L6" s="389">
        <f>'Tablet Total'!L74</f>
        <v/>
      </c>
      <c r="M6" s="389">
        <f>'Tablet Total'!M74</f>
        <v/>
      </c>
    </row>
    <row r="7">
      <c r="A7" s="382">
        <f>'Tablet Total'!A75</f>
        <v/>
      </c>
      <c r="B7" s="383">
        <f>'Tablet Total'!B75</f>
        <v/>
      </c>
      <c r="C7" s="384">
        <f>'Tablet Total'!C75</f>
        <v/>
      </c>
      <c r="D7" s="385">
        <f>'Tablet Total'!D75</f>
        <v/>
      </c>
      <c r="E7" s="386">
        <f>'Tablet Total'!E75</f>
        <v/>
      </c>
      <c r="F7" s="384">
        <f>'Tablet Total'!F75</f>
        <v/>
      </c>
      <c r="G7" s="384">
        <f>'Tablet Total'!G75</f>
        <v/>
      </c>
      <c r="H7" s="385">
        <f>'Tablet Total'!H75</f>
        <v/>
      </c>
      <c r="I7" s="387">
        <f>'Tablet Total'!I75</f>
        <v/>
      </c>
      <c r="J7" s="388">
        <f>'Tablet Total'!J75</f>
        <v/>
      </c>
      <c r="K7" s="381">
        <f>'Tablet Total'!K75</f>
        <v/>
      </c>
      <c r="L7" s="389">
        <f>'Tablet Total'!L75</f>
        <v/>
      </c>
      <c r="M7" s="389">
        <f>'Tablet Total'!M75</f>
        <v/>
      </c>
    </row>
    <row r="8">
      <c r="A8" s="382">
        <f>'Tablet Total'!A76</f>
        <v/>
      </c>
      <c r="B8" s="383">
        <f>'Tablet Total'!B76</f>
        <v/>
      </c>
      <c r="C8" s="384">
        <f>'Tablet Total'!C76</f>
        <v/>
      </c>
      <c r="D8" s="385">
        <f>'Tablet Total'!D76</f>
        <v/>
      </c>
      <c r="E8" s="386">
        <f>'Tablet Total'!E76</f>
        <v/>
      </c>
      <c r="F8" s="384">
        <f>'Tablet Total'!F76</f>
        <v/>
      </c>
      <c r="G8" s="384">
        <f>'Tablet Total'!G76</f>
        <v/>
      </c>
      <c r="H8" s="385">
        <f>'Tablet Total'!H76</f>
        <v/>
      </c>
      <c r="I8" s="387">
        <f>'Tablet Total'!I76</f>
        <v/>
      </c>
      <c r="J8" s="388">
        <f>'Tablet Total'!J76</f>
        <v/>
      </c>
      <c r="K8" s="381">
        <f>'Tablet Total'!K76</f>
        <v/>
      </c>
      <c r="L8" s="389">
        <f>'Tablet Total'!L76</f>
        <v/>
      </c>
      <c r="M8" s="389">
        <f>'Tablet Total'!M76</f>
        <v/>
      </c>
    </row>
    <row r="9">
      <c r="A9" s="382">
        <f>'Tablet Total'!A77</f>
        <v/>
      </c>
      <c r="B9" s="383">
        <f>'Tablet Total'!B77</f>
        <v/>
      </c>
      <c r="C9" s="384">
        <f>'Tablet Total'!C77</f>
        <v/>
      </c>
      <c r="D9" s="385">
        <f>'Tablet Total'!D77</f>
        <v/>
      </c>
      <c r="E9" s="386">
        <f>'Tablet Total'!E77</f>
        <v/>
      </c>
      <c r="F9" s="384">
        <f>'Tablet Total'!F77</f>
        <v/>
      </c>
      <c r="G9" s="384">
        <f>'Tablet Total'!G77</f>
        <v/>
      </c>
      <c r="H9" s="385">
        <f>'Tablet Total'!H77</f>
        <v/>
      </c>
      <c r="I9" s="387">
        <f>'Tablet Total'!I77</f>
        <v/>
      </c>
      <c r="J9" s="388">
        <f>'Tablet Total'!J77</f>
        <v/>
      </c>
      <c r="K9" s="381">
        <f>'Tablet Total'!K77</f>
        <v/>
      </c>
      <c r="L9" s="389">
        <f>'Tablet Total'!L77</f>
        <v/>
      </c>
      <c r="M9" s="389">
        <f>'Tablet Total'!M77</f>
        <v/>
      </c>
    </row>
    <row r="10">
      <c r="A10" s="382">
        <f>'Tablet Total'!A78</f>
        <v/>
      </c>
      <c r="B10" s="383">
        <f>'Tablet Total'!B78</f>
        <v/>
      </c>
      <c r="C10" s="384">
        <f>'Tablet Total'!C78</f>
        <v/>
      </c>
      <c r="D10" s="385">
        <f>'Tablet Total'!D78</f>
        <v/>
      </c>
      <c r="E10" s="386">
        <f>'Tablet Total'!E78</f>
        <v/>
      </c>
      <c r="F10" s="384">
        <f>'Tablet Total'!F78</f>
        <v/>
      </c>
      <c r="G10" s="384">
        <f>'Tablet Total'!G78</f>
        <v/>
      </c>
      <c r="H10" s="385">
        <f>'Tablet Total'!H78</f>
        <v/>
      </c>
      <c r="I10" s="387">
        <f>'Tablet Total'!I78</f>
        <v/>
      </c>
      <c r="J10" s="388">
        <f>'Tablet Total'!J78</f>
        <v/>
      </c>
      <c r="K10" s="381">
        <f>'Tablet Total'!K78</f>
        <v/>
      </c>
      <c r="L10" s="389">
        <f>'Tablet Total'!L78</f>
        <v/>
      </c>
      <c r="M10" s="389">
        <f>'Tablet Total'!M78</f>
        <v/>
      </c>
    </row>
    <row r="11">
      <c r="A11" s="86">
        <f>'Tablet Total'!A79</f>
        <v/>
      </c>
      <c r="B11" s="313">
        <f>'Tablet Total'!B79</f>
        <v/>
      </c>
      <c r="C11" s="119">
        <f>'Tablet Total'!C79</f>
        <v/>
      </c>
      <c r="D11" s="118">
        <f>'Tablet Total'!D79</f>
        <v/>
      </c>
      <c r="E11" s="100">
        <f>'Tablet Total'!E79</f>
        <v/>
      </c>
      <c r="F11" s="119">
        <f>'Tablet Total'!F79</f>
        <v/>
      </c>
      <c r="G11" s="119">
        <f>'Tablet Total'!G79</f>
        <v/>
      </c>
      <c r="H11" s="118">
        <f>'Tablet Total'!H79</f>
        <v/>
      </c>
      <c r="I11" s="85">
        <f>'Tablet Total'!I79</f>
        <v/>
      </c>
      <c r="J11" s="132">
        <f>'Tablet Total'!J79</f>
        <v/>
      </c>
      <c r="K11" s="175">
        <f>'Tablet Total'!K79</f>
        <v/>
      </c>
      <c r="L11" s="132">
        <f>'Tablet Total'!L79</f>
        <v/>
      </c>
      <c r="M11" s="118">
        <f>'Tablet Total'!M79</f>
        <v/>
      </c>
    </row>
    <row r="12"/>
    <row r="13"/>
    <row r="14"/>
    <row r="15"/>
    <row r="16"/>
    <row r="17"/>
    <row r="18"/>
    <row r="19"/>
    <row r="20"/>
    <row r="21"/>
    <row r="22"/>
    <row r="23"/>
    <row r="24"/>
    <row r="25"/>
    <row r="26"/>
    <row r="27"/>
    <row r="28"/>
    <row r="29"/>
    <row r="30"/>
    <row r="31"/>
    <row r="32"/>
    <row r="33"/>
    <row r="34"/>
    <row r="35"/>
    <row r="36"/>
    <row r="37"/>
    <row r="38"/>
    <row r="39"/>
    <row r="40"/>
    <row r="41"/>
    <row r="42"/>
    <row r="43" ht="26" customHeight="1" s="283">
      <c r="A43" s="282" t="inlineStr">
        <is>
          <t>Rank By Monthly Revenue - May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314" t="inlineStr">
        <is>
          <t>Avg. Rating</t>
        </is>
      </c>
      <c r="K44" s="314" t="inlineStr">
        <is>
          <t>Column2</t>
        </is>
      </c>
      <c r="L44" s="314" t="inlineStr">
        <is>
          <t>Link</t>
        </is>
      </c>
    </row>
    <row r="45" ht="17" customHeight="1" s="283">
      <c r="A45" s="15" t="n">
        <v>1</v>
      </c>
      <c r="B45" s="16" t="inlineStr">
        <is>
          <t>B091BQNR3S</t>
        </is>
      </c>
      <c r="C45" s="5" t="inlineStr">
        <is>
          <t>TOPDON Phoenix Plus 2, OE-Level TOPDON Scanner, Advanced Online ECU Coding &amp; Configuration Flashing, Bidirectional Scan Tool with Topology Map, CANFD, 42+ Services, FCA AutoAuth, 2 Years Free Update</t>
        </is>
      </c>
      <c r="D45" s="5" t="inlineStr">
        <is>
          <t>topdon</t>
        </is>
      </c>
      <c r="E45" s="5" t="inlineStr">
        <is>
          <t>Tablet</t>
        </is>
      </c>
      <c r="F45" s="6" t="n">
        <v>1017.335175438597</v>
      </c>
      <c r="G45" s="6" t="n">
        <v>231952.42</v>
      </c>
      <c r="H45" s="17" t="n">
        <v>228</v>
      </c>
      <c r="I45" s="17" t="n">
        <v>502</v>
      </c>
      <c r="J45" s="5" t="n">
        <v>4.5</v>
      </c>
      <c r="K45" s="5" t="inlineStr">
        <is>
          <t>https://amazon.com/dp/B091BQNR3S</t>
        </is>
      </c>
      <c r="L45" s="34">
        <f>IF(K45="","",HYPERLINK(K45,K45))</f>
        <v/>
      </c>
    </row>
    <row r="46" ht="17" customHeight="1" s="283">
      <c r="A46" s="15" t="n">
        <v>2</v>
      </c>
      <c r="B46" s="16" t="inlineStr">
        <is>
          <t>B0DTTTJWYH</t>
        </is>
      </c>
      <c r="C46" s="5" t="inlineStr">
        <is>
          <t>Launch X431 PRO3 V+ Elite, 2026 SmartlinkC 2.0 Bidirectional Scan Tool with J2534 Portocol, HD Trucks Scanner, 10.1 inch, Topology Map, 60+Service, Online Code, CANFD/DoIP/D-PDU, FCA, 2 Yrs Update</t>
        </is>
      </c>
      <c r="D46" s="5" t="inlineStr">
        <is>
          <t>launch</t>
        </is>
      </c>
      <c r="E46" s="5" t="inlineStr">
        <is>
          <t>Tablet</t>
        </is>
      </c>
      <c r="F46" s="6" t="n">
        <v>1352.33064516129</v>
      </c>
      <c r="G46" s="6" t="n">
        <v>167689</v>
      </c>
      <c r="H46" s="17" t="n">
        <v>124</v>
      </c>
      <c r="I46" s="17" t="n">
        <v>96</v>
      </c>
      <c r="J46" s="5" t="n">
        <v>4.6</v>
      </c>
      <c r="K46" s="5" t="inlineStr">
        <is>
          <t>https://amazon.com/dp/B0DTTTJWYH</t>
        </is>
      </c>
      <c r="L46" s="34">
        <f>IF(K46="","",HYPERLINK(K46,K46))</f>
        <v/>
      </c>
    </row>
    <row r="47" ht="17" customHeight="1" s="283">
      <c r="A47" s="15" t="n">
        <v>3</v>
      </c>
      <c r="B47" s="16" t="inlineStr">
        <is>
          <t>B0D7VS8SHS</t>
        </is>
      </c>
      <c r="C47" s="5" t="inlineStr">
        <is>
          <t>LAUNCH X431 PRO3S+ Elite, 2026 All-in-One Bidirectional Scan Tool with J2534 Protocols, HD Trucks Scanner, Topology Map, 60+Service, ECU Code Full Function Scanner, CANFD/DoIP/D-PDU/FCA, 2 Yrs Update</t>
        </is>
      </c>
      <c r="D47" s="5" t="inlineStr">
        <is>
          <t>launch</t>
        </is>
      </c>
      <c r="E47" s="5" t="inlineStr">
        <is>
          <t>Tablet</t>
        </is>
      </c>
      <c r="F47" s="6" t="n">
        <v>1237.399850746269</v>
      </c>
      <c r="G47" s="6" t="n">
        <v>165811.58</v>
      </c>
      <c r="H47" s="17" t="n">
        <v>134</v>
      </c>
      <c r="I47" s="17" t="n">
        <v>157</v>
      </c>
      <c r="J47" s="5" t="n">
        <v>4.3</v>
      </c>
      <c r="K47" s="5" t="inlineStr">
        <is>
          <t>https://amazon.com/dp/B0D7VS8SHS</t>
        </is>
      </c>
      <c r="L47" s="34">
        <f>IF(K47="","",HYPERLINK(K47,K47))</f>
        <v/>
      </c>
    </row>
    <row r="48" ht="17" customHeight="1" s="283">
      <c r="A48" s="15" t="n">
        <v>4</v>
      </c>
      <c r="B48" s="16" t="inlineStr">
        <is>
          <t>B08V59JNYP</t>
        </is>
      </c>
      <c r="C48" s="5" t="inlineStr">
        <is>
          <t>LAUNCH X431 PRO3S+ Smartlink HD Heavy Duty Truck Scanner,2026 Diesel&amp;Gasoline Bidirectional Diagnostic Scan Tool with J2534 Protocols,Topology Map,60+Service,ECU Code,CANFD &amp;DOIP,2 Yrs Free Update</t>
        </is>
      </c>
      <c r="D48" s="5" t="inlineStr">
        <is>
          <t>launch</t>
        </is>
      </c>
      <c r="E48" s="5" t="inlineStr">
        <is>
          <t>Tablet</t>
        </is>
      </c>
      <c r="F48" s="6" t="n">
        <v>1714.288780487805</v>
      </c>
      <c r="G48" s="6" t="n">
        <v>140571.68</v>
      </c>
      <c r="H48" s="17" t="n">
        <v>82</v>
      </c>
      <c r="I48" s="17" t="n">
        <v>183</v>
      </c>
      <c r="J48" s="5" t="n">
        <v>4.3</v>
      </c>
      <c r="K48" s="5" t="inlineStr">
        <is>
          <t>https://amazon.com/dp/B08V59JNYP</t>
        </is>
      </c>
      <c r="L48" s="34">
        <f>IF(K48="","",HYPERLINK(K48,K48))</f>
        <v/>
      </c>
    </row>
    <row r="49" ht="17" customHeight="1" s="283">
      <c r="A49" s="15" t="n">
        <v>5</v>
      </c>
      <c r="B49" s="16" t="inlineStr">
        <is>
          <t>B0DZC1M7MZ</t>
        </is>
      </c>
      <c r="C49" s="5" t="inlineStr">
        <is>
          <t>Autel MaxiSys Ultra S2 Scanner, 2026 Top Intelligen Scan Diagnostic with AI, 6-in-1 VCMI2, Up of MSUltra MS919, Topology 3.0, Multi-Point DVI, Motor Truspeed Repair, EV Test, 48+ Service, ECU Program</t>
        </is>
      </c>
      <c r="D49" s="5" t="inlineStr">
        <is>
          <t>autel</t>
        </is>
      </c>
      <c r="E49" s="5" t="inlineStr">
        <is>
          <t>Tablet</t>
        </is>
      </c>
      <c r="F49" s="6" t="n">
        <v>5788.990434782609</v>
      </c>
      <c r="G49" s="6" t="n">
        <v>133146.78</v>
      </c>
      <c r="H49" s="17" t="n">
        <v>23</v>
      </c>
      <c r="I49" s="17" t="n">
        <v>22</v>
      </c>
      <c r="J49" s="5" t="n">
        <v>4.8</v>
      </c>
      <c r="K49" s="5" t="inlineStr">
        <is>
          <t>https://amazon.com/dp/B0DZC1M7MZ</t>
        </is>
      </c>
      <c r="L49" s="34">
        <f>IF(K49="","",HYPERLINK(K49,K49))</f>
        <v/>
      </c>
    </row>
    <row r="50" ht="17" customHeight="1" s="283">
      <c r="A50" s="15" t="n">
        <v>6</v>
      </c>
      <c r="B50" s="16" t="inlineStr">
        <is>
          <t>B0BMZW65LJ</t>
        </is>
      </c>
      <c r="C50" s="5" t="inlineStr">
        <is>
          <t>ANCEL MT700 Motorcycle OBD2 Scanner Full Systems, ABS Engine Meter TPMS Diagnostic Tool with 35+ Reset Functions for Harley Indian Yamaha Polaris Piaggio Ducati Honda BMW, AutoVIN, 7”Touch Screen,16G</t>
        </is>
      </c>
      <c r="D50" s="5" t="inlineStr">
        <is>
          <t>ancel</t>
        </is>
      </c>
      <c r="E50" s="5" t="inlineStr">
        <is>
          <t>Tablet</t>
        </is>
      </c>
      <c r="F50" s="6" t="n">
        <v>936.3818487394958</v>
      </c>
      <c r="G50" s="6" t="n">
        <v>111429.44</v>
      </c>
      <c r="H50" s="17" t="n">
        <v>119</v>
      </c>
      <c r="I50" s="17" t="n">
        <v>883</v>
      </c>
      <c r="J50" s="5" t="n">
        <v>4.5</v>
      </c>
      <c r="K50" s="5" t="inlineStr">
        <is>
          <t>https://amazon.com/dp/B0BMZW65LJ</t>
        </is>
      </c>
      <c r="L50" s="34">
        <f>IF(K50="","",HYPERLINK(K50,K50))</f>
        <v/>
      </c>
    </row>
    <row r="51" ht="17" customHeight="1" s="283">
      <c r="A51" s="15" t="n">
        <v>7</v>
      </c>
      <c r="B51" s="16" t="inlineStr">
        <is>
          <t>B0GLFSPMZ4</t>
        </is>
      </c>
      <c r="C51" s="5" t="inlineStr">
        <is>
          <t>ANCEL X7HD PRO 10.1'' Heavy Duty Truck Scanner, Full-System Diesel Diagnostic Tool with DPF Regen, 42+ Reset, Bi-Directional and Active Test, ECU Coding, HDOBD/OBD2 Scanner for Diesel Trucks - Grey</t>
        </is>
      </c>
      <c r="D51" s="5" t="inlineStr">
        <is>
          <t>ancel</t>
        </is>
      </c>
      <c r="E51" s="5" t="inlineStr">
        <is>
          <t>Tablet</t>
        </is>
      </c>
      <c r="F51" s="6" t="n">
        <v>940.765</v>
      </c>
      <c r="G51" s="6" t="n">
        <v>88431.91</v>
      </c>
      <c r="H51" s="17" t="n">
        <v>94</v>
      </c>
      <c r="I51" s="17" t="n"/>
      <c r="J51" s="5" t="n"/>
      <c r="K51" s="5" t="inlineStr">
        <is>
          <t>https://amazon.com/dp/B0GLFSPMZ4</t>
        </is>
      </c>
      <c r="L51" s="34">
        <f>IF(K51="","",HYPERLINK(K51,K51))</f>
        <v/>
      </c>
    </row>
    <row r="52" ht="17" customHeight="1" s="283">
      <c r="A52" s="15" t="n">
        <v>8</v>
      </c>
      <c r="B52" s="16" t="inlineStr">
        <is>
          <t>B0751G1W5C</t>
        </is>
      </c>
      <c r="C52" s="5" t="inlineStr">
        <is>
          <t>Autel MaxiPRO MP900-BT KIT Scanner: 2026 Same as MS906 Pro MS906 MAX MK908 w/OE C0ding, 3000+ Test, 40+ Service, 150+ Makes, Up of MP900-BT MP900BT w/ 200 Bucks 11 PCS OBD Cables, CAN FD &amp; FCA SGW</t>
        </is>
      </c>
      <c r="D52" s="5" t="inlineStr">
        <is>
          <t>autel</t>
        </is>
      </c>
      <c r="E52" s="5" t="inlineStr">
        <is>
          <t>Tablet</t>
        </is>
      </c>
      <c r="F52" s="6" t="n">
        <v>965.1972307692308</v>
      </c>
      <c r="G52" s="6" t="n">
        <v>62737.82</v>
      </c>
      <c r="H52" s="17" t="n">
        <v>65</v>
      </c>
      <c r="I52" s="17" t="n">
        <v>149</v>
      </c>
      <c r="J52" s="5" t="n">
        <v>4.6</v>
      </c>
      <c r="K52" s="5" t="inlineStr">
        <is>
          <t>https://amazon.com/dp/B0751G1W5C</t>
        </is>
      </c>
      <c r="L52" s="34">
        <f>IF(K52="","",HYPERLINK(K52,K52))</f>
        <v/>
      </c>
    </row>
    <row r="53" ht="17" customHeight="1" s="283">
      <c r="A53" s="15" t="n">
        <v>9</v>
      </c>
      <c r="B53" s="16" t="inlineStr">
        <is>
          <t>B0DBLQXQ6W</t>
        </is>
      </c>
      <c r="C53" s="5" t="inlineStr">
        <is>
          <t>XTOOL IP919 PRO V2.0 ECU Programming Scan Tool, Topology Mapping OBD2 Scanner, 4000+ Bidirectional Test, 51+ Reset, Upgrade of D9S PRO, Automotive ADAS Scanner for Car, FCA/CAN FD/DoIP</t>
        </is>
      </c>
      <c r="D53" s="5" t="inlineStr">
        <is>
          <t>xtool</t>
        </is>
      </c>
      <c r="E53" s="5" t="inlineStr">
        <is>
          <t>Tablet</t>
        </is>
      </c>
      <c r="F53" s="6" t="n">
        <v>1483.778536585366</v>
      </c>
      <c r="G53" s="6" t="n">
        <v>60834.92</v>
      </c>
      <c r="H53" s="17" t="n">
        <v>41</v>
      </c>
      <c r="I53" s="17" t="n">
        <v>76</v>
      </c>
      <c r="J53" s="5" t="n">
        <v>4.4</v>
      </c>
      <c r="K53" s="5" t="inlineStr">
        <is>
          <t>https://amazon.com/dp/B0DBLQXQ6W</t>
        </is>
      </c>
      <c r="L53" s="34">
        <f>IF(K53="","",HYPERLINK(K53,K53))</f>
        <v/>
      </c>
    </row>
    <row r="54" ht="17" customHeight="1" s="283">
      <c r="A54" s="15" t="n">
        <v>10</v>
      </c>
      <c r="B54" s="16" t="inlineStr">
        <is>
          <t>B0B1HT1J23</t>
        </is>
      </c>
      <c r="C54" s="5" t="inlineStr">
        <is>
          <t>Launch X431 PAD VII Elite, 2026 Top Intelligent Diagnostic Scanner, J2534 Protocol, Topology Map, Remote Diagnosis with Smartlink C, 2-Year Free Update, Bi-Directional Scan,60+ Service</t>
        </is>
      </c>
      <c r="D54" s="5" t="inlineStr">
        <is>
          <t>launch</t>
        </is>
      </c>
      <c r="E54" s="5" t="inlineStr">
        <is>
          <t>Tablet</t>
        </is>
      </c>
      <c r="F54" s="6" t="n">
        <v>2697.3575</v>
      </c>
      <c r="G54" s="6" t="n">
        <v>53947.15</v>
      </c>
      <c r="H54" s="17" t="n">
        <v>20</v>
      </c>
      <c r="I54" s="17" t="n">
        <v>136</v>
      </c>
      <c r="J54" s="5" t="n">
        <v>4.1</v>
      </c>
      <c r="K54" s="5" t="inlineStr">
        <is>
          <t>https://amazon.com/dp/B0B1HT1J23</t>
        </is>
      </c>
      <c r="L54" s="34">
        <f>IF(K54="","",HYPERLINK(K54,K54))</f>
        <v/>
      </c>
    </row>
    <row r="55"/>
    <row r="56" ht="26" customHeight="1" s="283">
      <c r="A56" s="282" t="inlineStr">
        <is>
          <t>Rank By Monthly Units - May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314" t="inlineStr">
        <is>
          <t>Avg. Rating</t>
        </is>
      </c>
      <c r="K57" s="314" t="inlineStr">
        <is>
          <t>Column2</t>
        </is>
      </c>
      <c r="L57" s="314" t="inlineStr">
        <is>
          <t>Link</t>
        </is>
      </c>
    </row>
    <row r="58" ht="17" customHeight="1" s="283">
      <c r="A58" s="15" t="n">
        <v>1</v>
      </c>
      <c r="B58" s="16" t="inlineStr">
        <is>
          <t>B091BQNR3S</t>
        </is>
      </c>
      <c r="C58" s="5" t="inlineStr">
        <is>
          <t>TOPDON Phoenix Plus 2, OE-Level TOPDON Scanner, Advanced Online ECU Coding &amp; Configuration Flashing, Bidirectional Scan Tool with Topology Map, CANFD, 42+ Services, FCA AutoAuth, 2 Years Free Update</t>
        </is>
      </c>
      <c r="D58" s="5" t="inlineStr">
        <is>
          <t>topdon</t>
        </is>
      </c>
      <c r="E58" s="5" t="inlineStr">
        <is>
          <t>Tablet</t>
        </is>
      </c>
      <c r="F58" s="6" t="n">
        <v>1017.335175438597</v>
      </c>
      <c r="G58" s="6" t="n">
        <v>231952.42</v>
      </c>
      <c r="H58" s="17" t="n">
        <v>228</v>
      </c>
      <c r="I58" s="17" t="n">
        <v>502</v>
      </c>
      <c r="J58" s="5" t="n">
        <v>4.5</v>
      </c>
      <c r="K58" s="5" t="inlineStr">
        <is>
          <t>https://amazon.com/dp/B091BQNR3S</t>
        </is>
      </c>
      <c r="L58" s="34">
        <f>IF(K58="","",HYPERLINK(K58,K58))</f>
        <v/>
      </c>
    </row>
    <row r="59" ht="17" customHeight="1" s="283">
      <c r="A59" s="15" t="n">
        <v>2</v>
      </c>
      <c r="B59" s="16" t="inlineStr">
        <is>
          <t>B0D7VS8SHS</t>
        </is>
      </c>
      <c r="C59" s="5" t="inlineStr">
        <is>
          <t>LAUNCH X431 PRO3S+ Elite, 2026 All-in-One Bidirectional Scan Tool with J2534 Protocols, HD Trucks Scanner, Topology Map, 60+Service, ECU Code Full Function Scanner, CANFD/DoIP/D-PDU/FCA, 2 Yrs Update</t>
        </is>
      </c>
      <c r="D59" s="5" t="inlineStr">
        <is>
          <t>launch</t>
        </is>
      </c>
      <c r="E59" s="5" t="inlineStr">
        <is>
          <t>Tablet</t>
        </is>
      </c>
      <c r="F59" s="6" t="n">
        <v>1237.399850746269</v>
      </c>
      <c r="G59" s="6" t="n">
        <v>165811.58</v>
      </c>
      <c r="H59" s="17" t="n">
        <v>134</v>
      </c>
      <c r="I59" s="17" t="n">
        <v>157</v>
      </c>
      <c r="J59" s="5" t="n">
        <v>4.3</v>
      </c>
      <c r="K59" s="5" t="inlineStr">
        <is>
          <t>https://amazon.com/dp/B0D7VS8SHS</t>
        </is>
      </c>
      <c r="L59" s="34">
        <f>IF(K59="","",HYPERLINK(K59,K59))</f>
        <v/>
      </c>
    </row>
    <row r="60" ht="17" customHeight="1" s="283">
      <c r="A60" s="15" t="n">
        <v>3</v>
      </c>
      <c r="B60" s="16" t="inlineStr">
        <is>
          <t>B0DTTTJWYH</t>
        </is>
      </c>
      <c r="C60" s="5" t="inlineStr">
        <is>
          <t>Launch X431 PRO3 V+ Elite, 2026 SmartlinkC 2.0 Bidirectional Scan Tool with J2534 Portocol, HD Trucks Scanner, 10.1 inch, Topology Map, 60+Service, Online Code, CANFD/DoIP/D-PDU, FCA, 2 Yrs Update</t>
        </is>
      </c>
      <c r="D60" s="5" t="inlineStr">
        <is>
          <t>launch</t>
        </is>
      </c>
      <c r="E60" s="5" t="inlineStr">
        <is>
          <t>Tablet</t>
        </is>
      </c>
      <c r="F60" s="6" t="n">
        <v>1352.33064516129</v>
      </c>
      <c r="G60" s="6" t="n">
        <v>167689</v>
      </c>
      <c r="H60" s="17" t="n">
        <v>124</v>
      </c>
      <c r="I60" s="17" t="n">
        <v>96</v>
      </c>
      <c r="J60" s="5" t="n">
        <v>4.6</v>
      </c>
      <c r="K60" s="5" t="inlineStr">
        <is>
          <t>https://amazon.com/dp/B0DTTTJWYH</t>
        </is>
      </c>
      <c r="L60" s="34">
        <f>IF(K60="","",HYPERLINK(K60,K60))</f>
        <v/>
      </c>
    </row>
    <row r="61" ht="17" customHeight="1" s="283">
      <c r="A61" s="15" t="n">
        <v>4</v>
      </c>
      <c r="B61" s="16" t="inlineStr">
        <is>
          <t>B0BMZW65LJ</t>
        </is>
      </c>
      <c r="C61" s="5" t="inlineStr">
        <is>
          <t>ANCEL MT700 Motorcycle OBD2 Scanner Full Systems, ABS Engine Meter TPMS Diagnostic Tool with 35+ Reset Functions for Harley Indian Yamaha Polaris Piaggio Ducati Honda BMW, AutoVIN, 7”Touch Screen,16G</t>
        </is>
      </c>
      <c r="D61" s="5" t="inlineStr">
        <is>
          <t>ancel</t>
        </is>
      </c>
      <c r="E61" s="5" t="inlineStr">
        <is>
          <t>Tablet</t>
        </is>
      </c>
      <c r="F61" s="6" t="n">
        <v>936.3818487394958</v>
      </c>
      <c r="G61" s="6" t="n">
        <v>111429.44</v>
      </c>
      <c r="H61" s="17" t="n">
        <v>119</v>
      </c>
      <c r="I61" s="17" t="n">
        <v>883</v>
      </c>
      <c r="J61" s="5" t="n">
        <v>4.5</v>
      </c>
      <c r="K61" s="5" t="inlineStr">
        <is>
          <t>https://amazon.com/dp/B0BMZW65LJ</t>
        </is>
      </c>
      <c r="L61" s="34">
        <f>IF(K61="","",HYPERLINK(K61,K61))</f>
        <v/>
      </c>
    </row>
    <row r="62" ht="17" customHeight="1" s="283">
      <c r="A62" s="15" t="n">
        <v>5</v>
      </c>
      <c r="B62" s="16" t="inlineStr">
        <is>
          <t>B0GLFSPMZ4</t>
        </is>
      </c>
      <c r="C62" s="5" t="inlineStr">
        <is>
          <t>ANCEL X7HD PRO 10.1'' Heavy Duty Truck Scanner, Full-System Diesel Diagnostic Tool with DPF Regen, 42+ Reset, Bi-Directional and Active Test, ECU Coding, HDOBD/OBD2 Scanner for Diesel Trucks - Grey</t>
        </is>
      </c>
      <c r="D62" s="5" t="inlineStr">
        <is>
          <t>ancel</t>
        </is>
      </c>
      <c r="E62" s="5" t="inlineStr">
        <is>
          <t>Tablet</t>
        </is>
      </c>
      <c r="F62" s="6" t="n">
        <v>940.765</v>
      </c>
      <c r="G62" s="6" t="n">
        <v>88431.91</v>
      </c>
      <c r="H62" s="17" t="n">
        <v>94</v>
      </c>
      <c r="I62" s="17" t="n"/>
      <c r="J62" s="5" t="n"/>
      <c r="K62" s="5" t="inlineStr">
        <is>
          <t>https://amazon.com/dp/B0GLFSPMZ4</t>
        </is>
      </c>
      <c r="L62" s="34">
        <f>IF(K62="","",HYPERLINK(K62,K62))</f>
        <v/>
      </c>
    </row>
    <row r="63" ht="17" customHeight="1" s="283">
      <c r="A63" s="15" t="n">
        <v>6</v>
      </c>
      <c r="B63" s="16" t="inlineStr">
        <is>
          <t>B08V59JNYP</t>
        </is>
      </c>
      <c r="C63" s="5" t="inlineStr">
        <is>
          <t>LAUNCH X431 PRO3S+ Smartlink HD Heavy Duty Truck Scanner,2026 Diesel&amp;Gasoline Bidirectional Diagnostic Scan Tool with J2534 Protocols,Topology Map,60+Service,ECU Code,CANFD &amp;DOIP,2 Yrs Free Update</t>
        </is>
      </c>
      <c r="D63" s="5" t="inlineStr">
        <is>
          <t>launch</t>
        </is>
      </c>
      <c r="E63" s="5" t="inlineStr">
        <is>
          <t>Tablet</t>
        </is>
      </c>
      <c r="F63" s="6" t="n">
        <v>1714.288780487805</v>
      </c>
      <c r="G63" s="6" t="n">
        <v>140571.68</v>
      </c>
      <c r="H63" s="17" t="n">
        <v>82</v>
      </c>
      <c r="I63" s="17" t="n">
        <v>183</v>
      </c>
      <c r="J63" s="5" t="n">
        <v>4.3</v>
      </c>
      <c r="K63" s="5" t="inlineStr">
        <is>
          <t>https://amazon.com/dp/B08V59JNYP</t>
        </is>
      </c>
      <c r="L63" s="34">
        <f>IF(K63="","",HYPERLINK(K63,K63))</f>
        <v/>
      </c>
    </row>
    <row r="64" ht="17" customHeight="1" s="283">
      <c r="A64" s="15" t="n">
        <v>7</v>
      </c>
      <c r="B64" s="16" t="inlineStr">
        <is>
          <t>B0751G1W5C</t>
        </is>
      </c>
      <c r="C64" s="5" t="inlineStr">
        <is>
          <t>Autel MaxiPRO MP900-BT KIT Scanner: 2026 Same as MS906 Pro MS906 MAX MK908 w/OE C0ding, 3000+ Test, 40+ Service, 150+ Makes, Up of MP900-BT MP900BT w/ 200 Bucks 11 PCS OBD Cables, CAN FD &amp; FCA SGW</t>
        </is>
      </c>
      <c r="D64" s="5" t="inlineStr">
        <is>
          <t>autel</t>
        </is>
      </c>
      <c r="E64" s="5" t="inlineStr">
        <is>
          <t>Tablet</t>
        </is>
      </c>
      <c r="F64" s="6" t="n">
        <v>965.1972307692308</v>
      </c>
      <c r="G64" s="6" t="n">
        <v>62737.82</v>
      </c>
      <c r="H64" s="17" t="n">
        <v>65</v>
      </c>
      <c r="I64" s="17" t="n">
        <v>149</v>
      </c>
      <c r="J64" s="5" t="n">
        <v>4.6</v>
      </c>
      <c r="K64" s="5" t="inlineStr">
        <is>
          <t>https://amazon.com/dp/B0751G1W5C</t>
        </is>
      </c>
      <c r="L64" s="34">
        <f>IF(K64="","",HYPERLINK(K64,K64))</f>
        <v/>
      </c>
    </row>
    <row r="65" ht="17" customHeight="1" s="283">
      <c r="A65" s="15" t="n">
        <v>8</v>
      </c>
      <c r="B65" s="16" t="inlineStr">
        <is>
          <t>B08PB6DHBS</t>
        </is>
      </c>
      <c r="C65" s="5" t="inlineStr">
        <is>
          <t>2026 Autel MaxiCOM MK900TS Scanner, MK900-TS Up of MK808S-TS MK900BT MK900 MX900, Bidirectional Scan Tool w/Top TPMS Function, All System, CAN FD &amp; DoIP, 3000+ Active Test, 40+ Service, FCA, OS 11.0</t>
        </is>
      </c>
      <c r="D65" s="5" t="inlineStr">
        <is>
          <t>autel</t>
        </is>
      </c>
      <c r="E65" s="5" t="inlineStr">
        <is>
          <t>Tablet</t>
        </is>
      </c>
      <c r="F65" s="6" t="n">
        <v>874.2331034482758</v>
      </c>
      <c r="G65" s="6" t="n">
        <v>50705.52</v>
      </c>
      <c r="H65" s="17" t="n">
        <v>58</v>
      </c>
      <c r="I65" s="17" t="n">
        <v>93</v>
      </c>
      <c r="J65" s="5" t="n">
        <v>4.8</v>
      </c>
      <c r="K65" s="5" t="inlineStr">
        <is>
          <t>https://amazon.com/dp/B08PB6DHBS</t>
        </is>
      </c>
      <c r="L65" s="34">
        <f>IF(K65="","",HYPERLINK(K65,K65))</f>
        <v/>
      </c>
    </row>
    <row r="66" ht="17" customHeight="1" s="283">
      <c r="A66" s="15" t="n">
        <v>9</v>
      </c>
      <c r="B66" s="16" t="inlineStr">
        <is>
          <t>B0DFLWDPK2</t>
        </is>
      </c>
      <c r="C66" s="5" t="inlineStr">
        <is>
          <t>TOPDON Phoenix Lite 3 OBD2 Scanner, Upgraded Scanner of Lite 2, Bidirectional Scan Tool with CAN-FD, Car Scanner Diagnostic Tool, 35+ Maintenance Resets, Topology Mapping, ECU Coding, FCA Autoauth</t>
        </is>
      </c>
      <c r="D66" s="5" t="inlineStr">
        <is>
          <t>topdon</t>
        </is>
      </c>
      <c r="E66" s="5" t="inlineStr">
        <is>
          <t>Tablet</t>
        </is>
      </c>
      <c r="F66" s="6" t="n">
        <v>803.1576470588235</v>
      </c>
      <c r="G66" s="6" t="n">
        <v>40961.04</v>
      </c>
      <c r="H66" s="17" t="n">
        <v>51</v>
      </c>
      <c r="I66" s="17" t="n">
        <v>19</v>
      </c>
      <c r="J66" s="5" t="n">
        <v>4.7</v>
      </c>
      <c r="K66" s="5" t="inlineStr">
        <is>
          <t>https://amazon.com/dp/B0DFLWDPK2</t>
        </is>
      </c>
      <c r="L66" s="34">
        <f>IF(K66="","",HYPERLINK(K66,K66))</f>
        <v/>
      </c>
    </row>
    <row r="67" ht="17" customHeight="1" s="283">
      <c r="A67" s="15" t="n">
        <v>10</v>
      </c>
      <c r="B67" s="16" t="inlineStr">
        <is>
          <t>B092894STV</t>
        </is>
      </c>
      <c r="C67" s="5" t="inlineStr">
        <is>
          <t>Launch X431 PRO3S+ V5.0,2026 Upgrade All-in-One Bidirectional Scan Tool,HD Trucks Scan,Topology Map,ECU Code,55+ Service,Full System,CANFD&amp;DOIP,DBSCar VII VCI 2-Year Update</t>
        </is>
      </c>
      <c r="D67" s="5" t="inlineStr">
        <is>
          <t>launch</t>
        </is>
      </c>
      <c r="E67" s="5" t="inlineStr">
        <is>
          <t>Tablet</t>
        </is>
      </c>
      <c r="F67" s="6" t="n">
        <v>1169.083095238095</v>
      </c>
      <c r="G67" s="6" t="n">
        <v>49101.49</v>
      </c>
      <c r="H67" s="17" t="n">
        <v>42</v>
      </c>
      <c r="I67" s="17" t="n">
        <v>682</v>
      </c>
      <c r="J67" s="5" t="n">
        <v>4.2</v>
      </c>
      <c r="K67" s="5" t="inlineStr">
        <is>
          <t>https://amazon.com/dp/B092894STV</t>
        </is>
      </c>
      <c r="L67" s="34">
        <f>IF(K67="","",HYPERLINK(K67,K67))</f>
        <v/>
      </c>
    </row>
  </sheetData>
  <mergeCells count="4">
    <mergeCell ref="A3:M3"/>
    <mergeCell ref="A56:L56"/>
    <mergeCell ref="A1:M1"/>
    <mergeCell ref="A43:L43"/>
  </mergeCells>
  <conditionalFormatting sqref="C5:J10 L5:M10">
    <cfRule type="expression" priority="1" dxfId="0">
      <formula>C5&lt;0</formula>
    </cfRule>
  </conditionalFormatting>
  <conditionalFormatting sqref="C11:M11">
    <cfRule type="expression" priority="5" dxfId="0">
      <formula>C11&lt;0</formula>
    </cfRule>
  </conditionalFormatting>
  <conditionalFormatting sqref="A1:M67">
    <cfRule type="cellIs" priority="3" operator="lessThan" dxfId="0">
      <formula>0</formula>
    </cfRule>
    <cfRule type="cellIs" priority="4"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M67"/>
  <sheetViews>
    <sheetView workbookViewId="0">
      <selection activeCell="O52" sqref="O52"/>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2" bestFit="1" customWidth="1" style="283" min="10" max="10"/>
    <col hidden="1" width="28.1640625" customWidth="1" style="283" min="11" max="11"/>
    <col width="35.6640625" customWidth="1" style="283" min="12" max="12"/>
    <col width="15.33203125" customWidth="1" style="283" min="13" max="13"/>
  </cols>
  <sheetData>
    <row r="1" ht="26" customHeight="1" s="283">
      <c r="A1" s="282" t="inlineStr">
        <is>
          <t>Tablet $400-$800 Monthly Summary</t>
        </is>
      </c>
    </row>
    <row r="2"/>
    <row r="3" ht="21" customHeight="1" s="283">
      <c r="A3" s="285">
        <f>'Tablet Total'!A81</f>
        <v/>
      </c>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383">
        <f>'Tablet Total'!A83</f>
        <v/>
      </c>
      <c r="B5" s="383">
        <f>'Tablet Total'!B83</f>
        <v/>
      </c>
      <c r="C5" s="384">
        <f>'Tablet Total'!C83</f>
        <v/>
      </c>
      <c r="D5" s="385">
        <f>'Tablet Total'!D83</f>
        <v/>
      </c>
      <c r="E5" s="386">
        <f>'Tablet Total'!E83</f>
        <v/>
      </c>
      <c r="F5" s="384">
        <f>'Tablet Total'!F83</f>
        <v/>
      </c>
      <c r="G5" s="384">
        <f>'Tablet Total'!G83</f>
        <v/>
      </c>
      <c r="H5" s="385">
        <f>'Tablet Total'!H83</f>
        <v/>
      </c>
      <c r="I5" s="387">
        <f>'Tablet Total'!I83</f>
        <v/>
      </c>
      <c r="J5" s="388">
        <f>'Tablet Total'!J83</f>
        <v/>
      </c>
      <c r="K5" s="389">
        <f>'Tablet Total'!K83</f>
        <v/>
      </c>
      <c r="L5" s="384">
        <f>'Tablet Total'!L83</f>
        <v/>
      </c>
      <c r="M5" s="385">
        <f>'Tablet Total'!M83</f>
        <v/>
      </c>
    </row>
    <row r="6">
      <c r="A6" s="382">
        <f>'Tablet Total'!A84</f>
        <v/>
      </c>
      <c r="B6" s="383">
        <f>'Tablet Total'!B84</f>
        <v/>
      </c>
      <c r="C6" s="384">
        <f>'Tablet Total'!C84</f>
        <v/>
      </c>
      <c r="D6" s="385">
        <f>'Tablet Total'!D84</f>
        <v/>
      </c>
      <c r="E6" s="386">
        <f>'Tablet Total'!E84</f>
        <v/>
      </c>
      <c r="F6" s="384">
        <f>'Tablet Total'!F84</f>
        <v/>
      </c>
      <c r="G6" s="384">
        <f>'Tablet Total'!G84</f>
        <v/>
      </c>
      <c r="H6" s="385">
        <f>'Tablet Total'!H84</f>
        <v/>
      </c>
      <c r="I6" s="387">
        <f>'Tablet Total'!I84</f>
        <v/>
      </c>
      <c r="J6" s="388">
        <f>'Tablet Total'!J84</f>
        <v/>
      </c>
      <c r="K6" s="389">
        <f>'Tablet Total'!K84</f>
        <v/>
      </c>
      <c r="L6" s="384">
        <f>'Tablet Total'!L84</f>
        <v/>
      </c>
      <c r="M6" s="385">
        <f>'Tablet Total'!M84</f>
        <v/>
      </c>
    </row>
    <row r="7">
      <c r="A7" s="382">
        <f>'Tablet Total'!A85</f>
        <v/>
      </c>
      <c r="B7" s="383">
        <f>'Tablet Total'!B85</f>
        <v/>
      </c>
      <c r="C7" s="384">
        <f>'Tablet Total'!C85</f>
        <v/>
      </c>
      <c r="D7" s="385">
        <f>'Tablet Total'!D85</f>
        <v/>
      </c>
      <c r="E7" s="386">
        <f>'Tablet Total'!E85</f>
        <v/>
      </c>
      <c r="F7" s="384">
        <f>'Tablet Total'!F85</f>
        <v/>
      </c>
      <c r="G7" s="384">
        <f>'Tablet Total'!G85</f>
        <v/>
      </c>
      <c r="H7" s="385">
        <f>'Tablet Total'!H85</f>
        <v/>
      </c>
      <c r="I7" s="387">
        <f>'Tablet Total'!I85</f>
        <v/>
      </c>
      <c r="J7" s="388">
        <f>'Tablet Total'!J85</f>
        <v/>
      </c>
      <c r="K7" s="389">
        <f>'Tablet Total'!K85</f>
        <v/>
      </c>
      <c r="L7" s="384">
        <f>'Tablet Total'!L85</f>
        <v/>
      </c>
      <c r="M7" s="385">
        <f>'Tablet Total'!M85</f>
        <v/>
      </c>
    </row>
    <row r="8">
      <c r="A8" s="382">
        <f>'Tablet Total'!A86</f>
        <v/>
      </c>
      <c r="B8" s="383">
        <f>'Tablet Total'!B86</f>
        <v/>
      </c>
      <c r="C8" s="384">
        <f>'Tablet Total'!C86</f>
        <v/>
      </c>
      <c r="D8" s="385">
        <f>'Tablet Total'!D86</f>
        <v/>
      </c>
      <c r="E8" s="386">
        <f>'Tablet Total'!E86</f>
        <v/>
      </c>
      <c r="F8" s="384">
        <f>'Tablet Total'!F86</f>
        <v/>
      </c>
      <c r="G8" s="384">
        <f>'Tablet Total'!G86</f>
        <v/>
      </c>
      <c r="H8" s="385">
        <f>'Tablet Total'!H86</f>
        <v/>
      </c>
      <c r="I8" s="387">
        <f>'Tablet Total'!I86</f>
        <v/>
      </c>
      <c r="J8" s="388">
        <f>'Tablet Total'!J86</f>
        <v/>
      </c>
      <c r="K8" s="389">
        <f>'Tablet Total'!K86</f>
        <v/>
      </c>
      <c r="L8" s="384">
        <f>'Tablet Total'!L86</f>
        <v/>
      </c>
      <c r="M8" s="385">
        <f>'Tablet Total'!M86</f>
        <v/>
      </c>
    </row>
    <row r="9">
      <c r="A9" s="382">
        <f>'Tablet Total'!A87</f>
        <v/>
      </c>
      <c r="B9" s="383">
        <f>'Tablet Total'!B87</f>
        <v/>
      </c>
      <c r="C9" s="384">
        <f>'Tablet Total'!C87</f>
        <v/>
      </c>
      <c r="D9" s="385">
        <f>'Tablet Total'!D87</f>
        <v/>
      </c>
      <c r="E9" s="386">
        <f>'Tablet Total'!E87</f>
        <v/>
      </c>
      <c r="F9" s="384">
        <f>'Tablet Total'!F87</f>
        <v/>
      </c>
      <c r="G9" s="384">
        <f>'Tablet Total'!G87</f>
        <v/>
      </c>
      <c r="H9" s="385">
        <f>'Tablet Total'!H87</f>
        <v/>
      </c>
      <c r="I9" s="387">
        <f>'Tablet Total'!I87</f>
        <v/>
      </c>
      <c r="J9" s="388">
        <f>'Tablet Total'!J87</f>
        <v/>
      </c>
      <c r="K9" s="389">
        <f>'Tablet Total'!K87</f>
        <v/>
      </c>
      <c r="L9" s="384">
        <f>'Tablet Total'!L87</f>
        <v/>
      </c>
      <c r="M9" s="385">
        <f>'Tablet Total'!M87</f>
        <v/>
      </c>
    </row>
    <row r="10">
      <c r="A10" s="382">
        <f>'Tablet Total'!A88</f>
        <v/>
      </c>
      <c r="B10" s="383">
        <f>'Tablet Total'!B88</f>
        <v/>
      </c>
      <c r="C10" s="384">
        <f>'Tablet Total'!C88</f>
        <v/>
      </c>
      <c r="D10" s="385">
        <f>'Tablet Total'!D88</f>
        <v/>
      </c>
      <c r="E10" s="386">
        <f>'Tablet Total'!E88</f>
        <v/>
      </c>
      <c r="F10" s="384">
        <f>'Tablet Total'!F88</f>
        <v/>
      </c>
      <c r="G10" s="384">
        <f>'Tablet Total'!G88</f>
        <v/>
      </c>
      <c r="H10" s="385">
        <f>'Tablet Total'!H88</f>
        <v/>
      </c>
      <c r="I10" s="387">
        <f>'Tablet Total'!I88</f>
        <v/>
      </c>
      <c r="J10" s="388">
        <f>'Tablet Total'!J88</f>
        <v/>
      </c>
      <c r="K10" s="389">
        <f>'Tablet Total'!K88</f>
        <v/>
      </c>
      <c r="L10" s="384">
        <f>'Tablet Total'!L88</f>
        <v/>
      </c>
      <c r="M10" s="385">
        <f>'Tablet Total'!M88</f>
        <v/>
      </c>
    </row>
    <row r="11">
      <c r="A11" s="86">
        <f>'Tablet Total'!A89</f>
        <v/>
      </c>
      <c r="B11" s="313">
        <f>'Tablet Total'!B89</f>
        <v/>
      </c>
      <c r="C11" s="119">
        <f>'Tablet Total'!C89</f>
        <v/>
      </c>
      <c r="D11" s="118">
        <f>'Tablet Total'!D89</f>
        <v/>
      </c>
      <c r="E11" s="100">
        <f>'Tablet Total'!E89</f>
        <v/>
      </c>
      <c r="F11" s="119">
        <f>'Tablet Total'!F89</f>
        <v/>
      </c>
      <c r="G11" s="119">
        <f>'Tablet Total'!G89</f>
        <v/>
      </c>
      <c r="H11" s="118">
        <f>'Tablet Total'!H89</f>
        <v/>
      </c>
      <c r="I11" s="85">
        <f>'Tablet Total'!I89</f>
        <v/>
      </c>
      <c r="J11" s="132">
        <f>'Tablet Total'!J89</f>
        <v/>
      </c>
      <c r="K11" s="175">
        <f>'Tablet Total'!K89</f>
        <v/>
      </c>
      <c r="L11" s="132">
        <f>'Tablet Total'!L89</f>
        <v/>
      </c>
      <c r="M11" s="118">
        <f>'Tablet Total'!M89</f>
        <v/>
      </c>
    </row>
    <row r="12"/>
    <row r="13"/>
    <row r="14"/>
    <row r="15"/>
    <row r="16"/>
    <row r="17"/>
    <row r="18"/>
    <row r="19"/>
    <row r="20"/>
    <row r="21"/>
    <row r="22"/>
    <row r="23"/>
    <row r="24"/>
    <row r="25"/>
    <row r="26"/>
    <row r="27"/>
    <row r="28"/>
    <row r="29"/>
    <row r="30"/>
    <row r="31"/>
    <row r="32"/>
    <row r="33"/>
    <row r="34"/>
    <row r="35"/>
    <row r="36"/>
    <row r="37"/>
    <row r="38"/>
    <row r="39"/>
    <row r="40"/>
    <row r="41"/>
    <row r="42"/>
    <row r="43" ht="26" customHeight="1" s="283">
      <c r="A43" s="282" t="inlineStr">
        <is>
          <t>Rank By Monthly Revenue - May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314" t="inlineStr">
        <is>
          <t>Avg. Rating</t>
        </is>
      </c>
      <c r="K44" s="314" t="inlineStr">
        <is>
          <t>Column2</t>
        </is>
      </c>
      <c r="L44" s="314" t="inlineStr">
        <is>
          <t>Link</t>
        </is>
      </c>
    </row>
    <row r="45" ht="17" customHeight="1" s="283">
      <c r="A45" s="15" t="n">
        <v>1</v>
      </c>
      <c r="B45" s="16" t="inlineStr">
        <is>
          <t>B098PYB8XG</t>
        </is>
      </c>
      <c r="C45" s="5" t="inlineStr">
        <is>
          <t>Autel Scanner MaxiCOM MK900BT, 2026 MK900-BT V2.0 Bidirectional Diagnostic Tool, 8in Up of MK900 MX900 MK808S MK808BT MX808S MK808Z, 3000+ Active Tests, 40+ Service, CAN-FD&amp;DOIP, All System, FCA 11 OS</t>
        </is>
      </c>
      <c r="D45" s="5" t="inlineStr">
        <is>
          <t>autel</t>
        </is>
      </c>
      <c r="E45" s="5" t="inlineStr">
        <is>
          <t>Tablet</t>
        </is>
      </c>
      <c r="F45" s="6" t="n">
        <v>658.5888219895288</v>
      </c>
      <c r="G45" s="6" t="n">
        <v>503161.86</v>
      </c>
      <c r="H45" s="17" t="n">
        <v>764</v>
      </c>
      <c r="I45" s="17" t="n">
        <v>723</v>
      </c>
      <c r="J45" s="5" t="n">
        <v>4.6</v>
      </c>
      <c r="K45" s="5" t="inlineStr">
        <is>
          <t>https://amazon.com/dp/B098PYB8XG</t>
        </is>
      </c>
      <c r="L45" s="34">
        <f>IF(K45="","",HYPERLINK(K45,K45))</f>
        <v/>
      </c>
    </row>
    <row r="46" ht="17" customHeight="1" s="283">
      <c r="A46" s="15" t="n">
        <v>2</v>
      </c>
      <c r="B46" s="16" t="inlineStr">
        <is>
          <t>B0DTK24XKB</t>
        </is>
      </c>
      <c r="C46" s="5" t="inlineStr">
        <is>
          <t>MUCAR 892BT AI-Assisted Bidirectional Scan Tool, Full System OBD2 Scanner, Bi-Directional OBD2 Scanner Diagnostic Tool,ECU Coding, 35 Services, FCA Autoauth, CANFD and DOIP, Free Lifetime Upgrade</t>
        </is>
      </c>
      <c r="D46" s="5" t="inlineStr">
        <is>
          <t>mucar</t>
        </is>
      </c>
      <c r="E46" s="5" t="inlineStr">
        <is>
          <t>Tablet</t>
        </is>
      </c>
      <c r="F46" s="6" t="n">
        <v>639.6177592592593</v>
      </c>
      <c r="G46" s="6" t="n">
        <v>345393.59</v>
      </c>
      <c r="H46" s="17" t="n">
        <v>540</v>
      </c>
      <c r="I46" s="17" t="n">
        <v>421</v>
      </c>
      <c r="J46" s="5" t="n">
        <v>4.3</v>
      </c>
      <c r="K46" s="5" t="inlineStr">
        <is>
          <t>https://amazon.com/dp/B0DTK24XKB</t>
        </is>
      </c>
      <c r="L46" s="34">
        <f>IF(K46="","",HYPERLINK(K46,K46))</f>
        <v/>
      </c>
    </row>
    <row r="47" ht="17" customHeight="1" s="283">
      <c r="A47" s="15" t="n">
        <v>3</v>
      </c>
      <c r="B47" s="16" t="inlineStr">
        <is>
          <t>B0BZ82WQ4Q</t>
        </is>
      </c>
      <c r="C47" s="5" t="inlineStr">
        <is>
          <t>ANCEL X7HD 10.1'' Heavy Duty Truck Scanner, Semi Trucks Full System Diagnostic Tool, Bidirectional Diesel Scan Tool with DPF, ECU Coding, 40+ Reset for Cummins, Detroit, Caterpillar, Volvo, Paccar etc</t>
        </is>
      </c>
      <c r="D47" s="5" t="inlineStr">
        <is>
          <t>ancel</t>
        </is>
      </c>
      <c r="E47" s="5" t="inlineStr">
        <is>
          <t>Tablet</t>
        </is>
      </c>
      <c r="F47" s="6" t="n">
        <v>765.3364469914039</v>
      </c>
      <c r="G47" s="6" t="n">
        <v>267102.42</v>
      </c>
      <c r="H47" s="17" t="n">
        <v>349</v>
      </c>
      <c r="I47" s="17" t="n">
        <v>796</v>
      </c>
      <c r="J47" s="5" t="n">
        <v>3.7</v>
      </c>
      <c r="K47" s="5" t="inlineStr">
        <is>
          <t>https://amazon.com/dp/B0BZ82WQ4Q</t>
        </is>
      </c>
      <c r="L47" s="34">
        <f>IF(K47="","",HYPERLINK(K47,K47))</f>
        <v/>
      </c>
    </row>
    <row r="48" ht="17" customHeight="1" s="283">
      <c r="A48" s="15" t="n">
        <v>4</v>
      </c>
      <c r="B48" s="16" t="inlineStr">
        <is>
          <t>B0DCFRF2TF</t>
        </is>
      </c>
      <c r="C48" s="5" t="inlineStr">
        <is>
          <t>THINKCAR Bidirectional Scan Tool, THINKSCAN 689BT All System Automotive Diagnostic Tool, Bi Directional OBD2 Scanner with ECU Coding, 34 Services, FCA Autoauth, CANFD and DoIP, Wireless Update</t>
        </is>
      </c>
      <c r="D48" s="5" t="inlineStr">
        <is>
          <t>thinkcar</t>
        </is>
      </c>
      <c r="E48" s="5" t="inlineStr">
        <is>
          <t>Tablet</t>
        </is>
      </c>
      <c r="F48" s="6" t="n">
        <v>555.8454756380511</v>
      </c>
      <c r="G48" s="6" t="n">
        <v>239569.4</v>
      </c>
      <c r="H48" s="17" t="n">
        <v>431</v>
      </c>
      <c r="I48" s="17" t="n">
        <v>603</v>
      </c>
      <c r="J48" s="5" t="n">
        <v>4.4</v>
      </c>
      <c r="K48" s="5" t="inlineStr">
        <is>
          <t>https://amazon.com/dp/B0DCFRF2TF</t>
        </is>
      </c>
      <c r="L48" s="34">
        <f>IF(K48="","",HYPERLINK(K48,K48))</f>
        <v/>
      </c>
    </row>
    <row r="49" ht="17" customHeight="1" s="283">
      <c r="A49" s="15" t="n">
        <v>5</v>
      </c>
      <c r="B49" s="16" t="inlineStr">
        <is>
          <t>B08ML7T7KZ</t>
        </is>
      </c>
      <c r="C49" s="5" t="inlineStr">
        <is>
          <t>Autel Scanner MaxiCheck MX808S, 2026 US Ver. of MaxiCOM MK808S MK808Z, Bidirectional 3000+ Active Test 11OS as MK900 MK900BT MX900, 28+ Service, OE All Systems OBD2 Diagnostic Tool, FCA, 10X Faster</t>
        </is>
      </c>
      <c r="D49" s="5" t="inlineStr">
        <is>
          <t>autel</t>
        </is>
      </c>
      <c r="E49" s="5" t="inlineStr">
        <is>
          <t>Tablet</t>
        </is>
      </c>
      <c r="F49" s="6" t="n">
        <v>427.3561111111111</v>
      </c>
      <c r="G49" s="6" t="n">
        <v>230772.3</v>
      </c>
      <c r="H49" s="17" t="n">
        <v>540</v>
      </c>
      <c r="I49" s="17" t="n">
        <v>722</v>
      </c>
      <c r="J49" s="5" t="n">
        <v>4.7</v>
      </c>
      <c r="K49" s="5" t="inlineStr">
        <is>
          <t>https://amazon.com/dp/B08ML7T7KZ</t>
        </is>
      </c>
      <c r="L49" s="34">
        <f>IF(K49="","",HYPERLINK(K49,K49))</f>
        <v/>
      </c>
    </row>
    <row r="50" ht="17" customHeight="1" s="283">
      <c r="A50" s="15" t="n">
        <v>6</v>
      </c>
      <c r="B50" s="16" t="inlineStr">
        <is>
          <t>B0GDY7WJB7</t>
        </is>
      </c>
      <c r="C50" s="5" t="inlineStr">
        <is>
          <t>Autel MaxiCOM MK900 Bidirectional Scanner: 2026 Up of MaxiCheck MX808S MK808S, Work as MK900-BT MK900BT MX900 OBD2 Diagnostic Tool w/ 3000+ Active Test, 40+ Service, CAN-FD&amp;DOIP, All System, FCA 11 OS</t>
        </is>
      </c>
      <c r="D50" s="5" t="inlineStr">
        <is>
          <t>autel</t>
        </is>
      </c>
      <c r="E50" s="5" t="inlineStr">
        <is>
          <t>Tablet</t>
        </is>
      </c>
      <c r="F50" s="6" t="n">
        <v>589.0890419161676</v>
      </c>
      <c r="G50" s="6" t="n">
        <v>196755.74</v>
      </c>
      <c r="H50" s="17" t="n">
        <v>334</v>
      </c>
      <c r="I50" s="17" t="n">
        <v>34</v>
      </c>
      <c r="J50" s="5" t="n">
        <v>4.9</v>
      </c>
      <c r="K50" s="5" t="inlineStr">
        <is>
          <t>https://amazon.com/dp/B0GDY7WJB7</t>
        </is>
      </c>
      <c r="L50" s="34">
        <f>IF(K50="","",HYPERLINK(K50,K50))</f>
        <v/>
      </c>
    </row>
    <row r="51" ht="17" customHeight="1" s="283">
      <c r="A51" s="15" t="n">
        <v>7</v>
      </c>
      <c r="B51" s="16" t="inlineStr">
        <is>
          <t>B09712X5CW</t>
        </is>
      </c>
      <c r="C51" s="5" t="inlineStr">
        <is>
          <t>Autel Scanner MaxiCOM MK900BT, 2026 MK900-BT Bidirectional Diagnostic Scan Tool, 2.0 BT Ver. of MK900 MX900, 8in Up of MK808S MK808BT PRO MX808S MK808Z, 40+ Reset, 3K+ Active Tests, CAN FD &amp; DoIP, FCA</t>
        </is>
      </c>
      <c r="D51" s="5" t="inlineStr">
        <is>
          <t>autel</t>
        </is>
      </c>
      <c r="E51" s="5" t="inlineStr">
        <is>
          <t>Tablet</t>
        </is>
      </c>
      <c r="F51" s="6" t="n">
        <v>659.5391519434628</v>
      </c>
      <c r="G51" s="6" t="n">
        <v>186649.58</v>
      </c>
      <c r="H51" s="17" t="n">
        <v>283</v>
      </c>
      <c r="I51" s="17" t="n">
        <v>224</v>
      </c>
      <c r="J51" s="5" t="n">
        <v>4.5</v>
      </c>
      <c r="K51" s="5" t="inlineStr">
        <is>
          <t>https://amazon.com/dp/B09712X5CW</t>
        </is>
      </c>
      <c r="L51" s="34">
        <f>IF(K51="","",HYPERLINK(K51,K51))</f>
        <v/>
      </c>
    </row>
    <row r="52" ht="17" customHeight="1" s="283">
      <c r="A52" s="15" t="n">
        <v>8</v>
      </c>
      <c r="B52" s="16" t="inlineStr">
        <is>
          <t>B0BNKHCXVC</t>
        </is>
      </c>
      <c r="C52" s="5" t="inlineStr">
        <is>
          <t>TOPDON ArtiDiag Pro OBD2 Scanner Diagnostic Tool, Bidirectional Scan Tool with ECU Coding, 35+ Services, V.A.G Guided, FCA SGW, Can FD DoIP/All System Diagnosis</t>
        </is>
      </c>
      <c r="D52" s="5" t="inlineStr">
        <is>
          <t>topdon</t>
        </is>
      </c>
      <c r="E52" s="5" t="inlineStr">
        <is>
          <t>Tablet</t>
        </is>
      </c>
      <c r="F52" s="6" t="n">
        <v>456.0191811414392</v>
      </c>
      <c r="G52" s="6" t="n">
        <v>183775.73</v>
      </c>
      <c r="H52" s="17" t="n">
        <v>403</v>
      </c>
      <c r="I52" s="17" t="n">
        <v>780</v>
      </c>
      <c r="J52" s="5" t="n">
        <v>4.3</v>
      </c>
      <c r="K52" s="5" t="inlineStr">
        <is>
          <t>https://amazon.com/dp/B0BNKHCXVC</t>
        </is>
      </c>
      <c r="L52" s="34">
        <f>IF(K52="","",HYPERLINK(K52,K52))</f>
        <v/>
      </c>
    </row>
    <row r="53" ht="17" customHeight="1" s="283">
      <c r="A53" s="15" t="n">
        <v>9</v>
      </c>
      <c r="B53" s="16" t="inlineStr">
        <is>
          <t>B0DCFF7VGF</t>
        </is>
      </c>
      <c r="C53" s="5" t="inlineStr">
        <is>
          <t>THINKCAR THINKSCAN 689 OBD2 Scanner, Bidirectional Scan Tool with 34+ Reset, 3000+ Active Test, ECU Coding, PMI, Wired Full System Diagnostic Scanner for Cars, CANFD/DOIP, FCA SGW AutoAuth</t>
        </is>
      </c>
      <c r="D53" s="5" t="inlineStr">
        <is>
          <t>thinkcar</t>
        </is>
      </c>
      <c r="E53" s="5" t="inlineStr">
        <is>
          <t>Tablet</t>
        </is>
      </c>
      <c r="F53" s="6" t="n">
        <v>458.1887878787879</v>
      </c>
      <c r="G53" s="6" t="n">
        <v>181442.76</v>
      </c>
      <c r="H53" s="17" t="n">
        <v>396</v>
      </c>
      <c r="I53" s="17" t="n">
        <v>301</v>
      </c>
      <c r="J53" s="5" t="n">
        <v>4.4</v>
      </c>
      <c r="K53" s="5" t="inlineStr">
        <is>
          <t>https://amazon.com/dp/B0DCFF7VGF</t>
        </is>
      </c>
      <c r="L53" s="34">
        <f>IF(K53="","",HYPERLINK(K53,K53))</f>
        <v/>
      </c>
    </row>
    <row r="54" ht="17" customHeight="1" s="283">
      <c r="A54" s="15" t="n">
        <v>10</v>
      </c>
      <c r="B54" s="16" t="inlineStr">
        <is>
          <t>B073CQMF25</t>
        </is>
      </c>
      <c r="C54" s="5" t="inlineStr">
        <is>
          <t>Autel Scanner MaxiCOM MK900: 2026 Updated as MK900BT MK900-BT MX900 Bidirectional Diagnostic Tool, 8in Up of MK808S MK808BT Pro MX808S 808Z, 3K+ Active Tests, 40+ Service, CAN-FD&amp;DOIP, All System, FCA</t>
        </is>
      </c>
      <c r="D54" s="5" t="inlineStr">
        <is>
          <t>autel</t>
        </is>
      </c>
      <c r="E54" s="5" t="inlineStr">
        <is>
          <t>Tablet</t>
        </is>
      </c>
      <c r="F54" s="6" t="n">
        <v>570.7841891891892</v>
      </c>
      <c r="G54" s="6" t="n">
        <v>168952.12</v>
      </c>
      <c r="H54" s="17" t="n">
        <v>296</v>
      </c>
      <c r="I54" s="17" t="n">
        <v>598</v>
      </c>
      <c r="J54" s="5" t="n">
        <v>4.4</v>
      </c>
      <c r="K54" s="5" t="inlineStr">
        <is>
          <t>https://amazon.com/dp/B073CQMF25</t>
        </is>
      </c>
      <c r="L54" s="34">
        <f>IF(K54="","",HYPERLINK(K54,K54))</f>
        <v/>
      </c>
    </row>
    <row r="55"/>
    <row r="56" ht="26" customHeight="1" s="283">
      <c r="A56" s="282" t="inlineStr">
        <is>
          <t>Rank By Monthly Units - May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314" t="inlineStr">
        <is>
          <t>Avg. Rating</t>
        </is>
      </c>
      <c r="K57" s="314" t="inlineStr">
        <is>
          <t>Column2</t>
        </is>
      </c>
      <c r="L57" s="314" t="inlineStr">
        <is>
          <t>Link</t>
        </is>
      </c>
    </row>
    <row r="58" ht="17" customHeight="1" s="283">
      <c r="A58" s="15" t="n">
        <v>1</v>
      </c>
      <c r="B58" s="16" t="inlineStr">
        <is>
          <t>B098PYB8XG</t>
        </is>
      </c>
      <c r="C58" s="5" t="inlineStr">
        <is>
          <t>Autel Scanner MaxiCOM MK900BT, 2026 MK900-BT V2.0 Bidirectional Diagnostic Tool, 8in Up of MK900 MX900 MK808S MK808BT MX808S MK808Z, 3000+ Active Tests, 40+ Service, CAN-FD&amp;DOIP, All System, FCA 11 OS</t>
        </is>
      </c>
      <c r="D58" s="5" t="inlineStr">
        <is>
          <t>autel</t>
        </is>
      </c>
      <c r="E58" s="5" t="inlineStr">
        <is>
          <t>Tablet</t>
        </is>
      </c>
      <c r="F58" s="6" t="n">
        <v>658.5888219895288</v>
      </c>
      <c r="G58" s="6" t="n">
        <v>503161.86</v>
      </c>
      <c r="H58" s="17" t="n">
        <v>764</v>
      </c>
      <c r="I58" s="17" t="n">
        <v>723</v>
      </c>
      <c r="J58" s="5" t="n">
        <v>4.6</v>
      </c>
      <c r="K58" s="5" t="inlineStr">
        <is>
          <t>https://amazon.com/dp/B098PYB8XG</t>
        </is>
      </c>
      <c r="L58" s="34">
        <f>IF(K58="","",HYPERLINK(K58,K58))</f>
        <v/>
      </c>
    </row>
    <row r="59" ht="17" customHeight="1" s="283">
      <c r="A59" s="15" t="n">
        <v>2</v>
      </c>
      <c r="B59" s="16" t="inlineStr">
        <is>
          <t>B0DTK24XKB</t>
        </is>
      </c>
      <c r="C59" s="5" t="inlineStr">
        <is>
          <t>MUCAR 892BT AI-Assisted Bidirectional Scan Tool, Full System OBD2 Scanner, Bi-Directional OBD2 Scanner Diagnostic Tool,ECU Coding, 35 Services, FCA Autoauth, CANFD and DOIP, Free Lifetime Upgrade</t>
        </is>
      </c>
      <c r="D59" s="5" t="inlineStr">
        <is>
          <t>mucar</t>
        </is>
      </c>
      <c r="E59" s="5" t="inlineStr">
        <is>
          <t>Tablet</t>
        </is>
      </c>
      <c r="F59" s="6" t="n">
        <v>639.6177592592593</v>
      </c>
      <c r="G59" s="6" t="n">
        <v>345393.59</v>
      </c>
      <c r="H59" s="17" t="n">
        <v>540</v>
      </c>
      <c r="I59" s="17" t="n">
        <v>421</v>
      </c>
      <c r="J59" s="5" t="n">
        <v>4.3</v>
      </c>
      <c r="K59" s="5" t="inlineStr">
        <is>
          <t>https://amazon.com/dp/B0DTK24XKB</t>
        </is>
      </c>
      <c r="L59" s="34">
        <f>IF(K59="","",HYPERLINK(K59,K59))</f>
        <v/>
      </c>
    </row>
    <row r="60" ht="17" customHeight="1" s="283">
      <c r="A60" s="15" t="n">
        <v>3</v>
      </c>
      <c r="B60" s="16" t="inlineStr">
        <is>
          <t>B08ML7T7KZ</t>
        </is>
      </c>
      <c r="C60" s="5" t="inlineStr">
        <is>
          <t>Autel Scanner MaxiCheck MX808S, 2026 US Ver. of MaxiCOM MK808S MK808Z, Bidirectional 3000+ Active Test 11OS as MK900 MK900BT MX900, 28+ Service, OE All Systems OBD2 Diagnostic Tool, FCA, 10X Faster</t>
        </is>
      </c>
      <c r="D60" s="5" t="inlineStr">
        <is>
          <t>autel</t>
        </is>
      </c>
      <c r="E60" s="5" t="inlineStr">
        <is>
          <t>Tablet</t>
        </is>
      </c>
      <c r="F60" s="6" t="n">
        <v>427.3561111111111</v>
      </c>
      <c r="G60" s="6" t="n">
        <v>230772.3</v>
      </c>
      <c r="H60" s="17" t="n">
        <v>540</v>
      </c>
      <c r="I60" s="17" t="n">
        <v>722</v>
      </c>
      <c r="J60" s="5" t="n">
        <v>4.7</v>
      </c>
      <c r="K60" s="5" t="inlineStr">
        <is>
          <t>https://amazon.com/dp/B08ML7T7KZ</t>
        </is>
      </c>
      <c r="L60" s="34">
        <f>IF(K60="","",HYPERLINK(K60,K60))</f>
        <v/>
      </c>
    </row>
    <row r="61" ht="17" customHeight="1" s="283">
      <c r="A61" s="15" t="n">
        <v>4</v>
      </c>
      <c r="B61" s="16" t="inlineStr">
        <is>
          <t>B0DCFRF2TF</t>
        </is>
      </c>
      <c r="C61" s="5" t="inlineStr">
        <is>
          <t>THINKCAR Bidirectional Scan Tool, THINKSCAN 689BT All System Automotive Diagnostic Tool, Bi Directional OBD2 Scanner with ECU Coding, 34 Services, FCA Autoauth, CANFD and DoIP, Wireless Update</t>
        </is>
      </c>
      <c r="D61" s="5" t="inlineStr">
        <is>
          <t>thinkcar</t>
        </is>
      </c>
      <c r="E61" s="5" t="inlineStr">
        <is>
          <t>Tablet</t>
        </is>
      </c>
      <c r="F61" s="6" t="n">
        <v>555.8454756380511</v>
      </c>
      <c r="G61" s="6" t="n">
        <v>239569.4</v>
      </c>
      <c r="H61" s="17" t="n">
        <v>431</v>
      </c>
      <c r="I61" s="17" t="n">
        <v>603</v>
      </c>
      <c r="J61" s="5" t="n">
        <v>4.4</v>
      </c>
      <c r="K61" s="5" t="inlineStr">
        <is>
          <t>https://amazon.com/dp/B0DCFRF2TF</t>
        </is>
      </c>
      <c r="L61" s="34">
        <f>IF(K61="","",HYPERLINK(K61,K61))</f>
        <v/>
      </c>
    </row>
    <row r="62" ht="17" customHeight="1" s="283">
      <c r="A62" s="15" t="n">
        <v>5</v>
      </c>
      <c r="B62" s="16" t="inlineStr">
        <is>
          <t>B098LF38DS</t>
        </is>
      </c>
      <c r="C62" s="5" t="inlineStr">
        <is>
          <t>XTOOL D7 Bidirectional Scan Tool: 2026 Ai-Assisted OBD2 Scanner Diagnostic Tool with 36+ Resets, Full System Car Scanner with EPB, Injector Test, Throttle, Crank Sensor Relearn, FCA, CANFD &amp; DoIP</t>
        </is>
      </c>
      <c r="D62" s="5" t="inlineStr">
        <is>
          <t>xtool</t>
        </is>
      </c>
      <c r="E62" s="5" t="inlineStr">
        <is>
          <t>Tablet</t>
        </is>
      </c>
      <c r="F62" s="6" t="n">
        <v>401.2192619047619</v>
      </c>
      <c r="G62" s="6" t="n">
        <v>168512.09</v>
      </c>
      <c r="H62" s="17" t="n">
        <v>420</v>
      </c>
      <c r="I62" s="17" t="n">
        <v>1661</v>
      </c>
      <c r="J62" s="5" t="n">
        <v>4.4</v>
      </c>
      <c r="K62" s="5" t="inlineStr">
        <is>
          <t>https://amazon.com/dp/B098LF38DS</t>
        </is>
      </c>
      <c r="L62" s="34">
        <f>IF(K62="","",HYPERLINK(K62,K62))</f>
        <v/>
      </c>
    </row>
    <row r="63" ht="17" customHeight="1" s="283">
      <c r="A63" s="15" t="n">
        <v>6</v>
      </c>
      <c r="B63" s="16" t="inlineStr">
        <is>
          <t>B0BNKHCXVC</t>
        </is>
      </c>
      <c r="C63" s="5" t="inlineStr">
        <is>
          <t>TOPDON ArtiDiag Pro OBD2 Scanner Diagnostic Tool, Bidirectional Scan Tool with ECU Coding, 35+ Services, V.A.G Guided, FCA SGW, Can FD DoIP/All System Diagnosis</t>
        </is>
      </c>
      <c r="D63" s="5" t="inlineStr">
        <is>
          <t>topdon</t>
        </is>
      </c>
      <c r="E63" s="5" t="inlineStr">
        <is>
          <t>Tablet</t>
        </is>
      </c>
      <c r="F63" s="6" t="n">
        <v>456.0191811414392</v>
      </c>
      <c r="G63" s="6" t="n">
        <v>183775.73</v>
      </c>
      <c r="H63" s="17" t="n">
        <v>403</v>
      </c>
      <c r="I63" s="17" t="n">
        <v>780</v>
      </c>
      <c r="J63" s="5" t="n">
        <v>4.3</v>
      </c>
      <c r="K63" s="5" t="inlineStr">
        <is>
          <t>https://amazon.com/dp/B0BNKHCXVC</t>
        </is>
      </c>
      <c r="L63" s="34">
        <f>IF(K63="","",HYPERLINK(K63,K63))</f>
        <v/>
      </c>
    </row>
    <row r="64" ht="17" customHeight="1" s="283">
      <c r="A64" s="15" t="n">
        <v>7</v>
      </c>
      <c r="B64" s="16" t="inlineStr">
        <is>
          <t>B0DCFF7VGF</t>
        </is>
      </c>
      <c r="C64" s="5" t="inlineStr">
        <is>
          <t>THINKCAR THINKSCAN 689 OBD2 Scanner, Bidirectional Scan Tool with 34+ Reset, 3000+ Active Test, ECU Coding, PMI, Wired Full System Diagnostic Scanner for Cars, CANFD/DOIP, FCA SGW AutoAuth</t>
        </is>
      </c>
      <c r="D64" s="5" t="inlineStr">
        <is>
          <t>thinkcar</t>
        </is>
      </c>
      <c r="E64" s="5" t="inlineStr">
        <is>
          <t>Tablet</t>
        </is>
      </c>
      <c r="F64" s="6" t="n">
        <v>458.1887878787879</v>
      </c>
      <c r="G64" s="6" t="n">
        <v>181442.76</v>
      </c>
      <c r="H64" s="17" t="n">
        <v>396</v>
      </c>
      <c r="I64" s="17" t="n">
        <v>301</v>
      </c>
      <c r="J64" s="5" t="n">
        <v>4.4</v>
      </c>
      <c r="K64" s="5" t="inlineStr">
        <is>
          <t>https://amazon.com/dp/B0DCFF7VGF</t>
        </is>
      </c>
      <c r="L64" s="34">
        <f>IF(K64="","",HYPERLINK(K64,K64))</f>
        <v/>
      </c>
    </row>
    <row r="65" ht="17" customHeight="1" s="283">
      <c r="A65" s="15" t="n">
        <v>8</v>
      </c>
      <c r="B65" s="16" t="inlineStr">
        <is>
          <t>B0BZ82WQ4Q</t>
        </is>
      </c>
      <c r="C65" s="5" t="inlineStr">
        <is>
          <t>ANCEL X7HD 10.1'' Heavy Duty Truck Scanner, Semi Trucks Full System Diagnostic Tool, Bidirectional Diesel Scan Tool with DPF, ECU Coding, 40+ Reset for Cummins, Detroit, Caterpillar, Volvo, Paccar etc</t>
        </is>
      </c>
      <c r="D65" s="5" t="inlineStr">
        <is>
          <t>ancel</t>
        </is>
      </c>
      <c r="E65" s="5" t="inlineStr">
        <is>
          <t>Tablet</t>
        </is>
      </c>
      <c r="F65" s="6" t="n">
        <v>765.3364469914039</v>
      </c>
      <c r="G65" s="6" t="n">
        <v>267102.42</v>
      </c>
      <c r="H65" s="17" t="n">
        <v>349</v>
      </c>
      <c r="I65" s="17" t="n">
        <v>796</v>
      </c>
      <c r="J65" s="5" t="n">
        <v>3.7</v>
      </c>
      <c r="K65" s="5" t="inlineStr">
        <is>
          <t>https://amazon.com/dp/B0BZ82WQ4Q</t>
        </is>
      </c>
      <c r="L65" s="34">
        <f>IF(K65="","",HYPERLINK(K65,K65))</f>
        <v/>
      </c>
    </row>
    <row r="66" ht="17" customHeight="1" s="283">
      <c r="A66" s="15" t="n">
        <v>9</v>
      </c>
      <c r="B66" s="16" t="inlineStr">
        <is>
          <t>B0FN4JHLY7</t>
        </is>
      </c>
      <c r="C66" s="5" t="inlineStr">
        <is>
          <t>ANCEL DS500BT Bidirectional Scan Tool, Full-System Automotive Diagnostic Scanner with 28+ Services, Injector Coding, DPF/Brake/BMS/Oil/Gear/Throttle Functions, CAN FD Support, Lifetime Free Updates</t>
        </is>
      </c>
      <c r="D66" s="5" t="inlineStr">
        <is>
          <t>ancel</t>
        </is>
      </c>
      <c r="E66" s="5" t="inlineStr">
        <is>
          <t>Tablet</t>
        </is>
      </c>
      <c r="F66" s="6" t="n">
        <v>493.7720527859237</v>
      </c>
      <c r="G66" s="6" t="n">
        <v>168376.27</v>
      </c>
      <c r="H66" s="17" t="n">
        <v>341</v>
      </c>
      <c r="I66" s="17" t="n">
        <v>1080</v>
      </c>
      <c r="J66" s="5" t="n">
        <v>4.6</v>
      </c>
      <c r="K66" s="5" t="inlineStr">
        <is>
          <t>https://amazon.com/dp/B0FN4JHLY7</t>
        </is>
      </c>
      <c r="L66" s="34">
        <f>IF(K66="","",HYPERLINK(K66,K66))</f>
        <v/>
      </c>
    </row>
    <row r="67" ht="17" customHeight="1" s="283">
      <c r="A67" s="15" t="n">
        <v>10</v>
      </c>
      <c r="B67" s="16" t="inlineStr">
        <is>
          <t>B0GDY7WJB7</t>
        </is>
      </c>
      <c r="C67" s="5" t="inlineStr">
        <is>
          <t>Autel MaxiCOM MK900 Bidirectional Scanner: 2026 Up of MaxiCheck MX808S MK808S, Work as MK900-BT MK900BT MX900 OBD2 Diagnostic Tool w/ 3000+ Active Test, 40+ Service, CAN-FD&amp;DOIP, All System, FCA 11 OS</t>
        </is>
      </c>
      <c r="D67" s="5" t="inlineStr">
        <is>
          <t>autel</t>
        </is>
      </c>
      <c r="E67" s="5" t="inlineStr">
        <is>
          <t>Tablet</t>
        </is>
      </c>
      <c r="F67" s="6" t="n">
        <v>589.0890419161676</v>
      </c>
      <c r="G67" s="6" t="n">
        <v>196755.74</v>
      </c>
      <c r="H67" s="17" t="n">
        <v>334</v>
      </c>
      <c r="I67" s="17" t="n">
        <v>34</v>
      </c>
      <c r="J67" s="5" t="n">
        <v>4.9</v>
      </c>
      <c r="K67" s="5" t="inlineStr">
        <is>
          <t>https://amazon.com/dp/B0GDY7WJB7</t>
        </is>
      </c>
      <c r="L67" s="34">
        <f>IF(K67="","",HYPERLINK(K67,K67))</f>
        <v/>
      </c>
    </row>
  </sheetData>
  <mergeCells count="4">
    <mergeCell ref="A3:M3"/>
    <mergeCell ref="A56:L56"/>
    <mergeCell ref="A1:M1"/>
    <mergeCell ref="A43:L43"/>
  </mergeCells>
  <conditionalFormatting sqref="C5:M11">
    <cfRule type="expression" priority="1" dxfId="0">
      <formula>C5&lt;0</formula>
    </cfRule>
  </conditionalFormatting>
  <conditionalFormatting sqref="A1:M67">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M69"/>
  <sheetViews>
    <sheetView workbookViewId="0">
      <selection activeCell="M15" sqref="M15"/>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2" bestFit="1" customWidth="1" style="283" min="10" max="10"/>
    <col hidden="1" width="27.83203125" customWidth="1" style="283" min="11" max="11"/>
    <col width="35.6640625" customWidth="1" style="283" min="12" max="12"/>
    <col width="15.33203125" customWidth="1" style="283" min="13" max="13"/>
  </cols>
  <sheetData>
    <row r="1" ht="26" customHeight="1" s="283">
      <c r="A1" s="282" t="inlineStr">
        <is>
          <t>Tablet $400- Monthly Summary</t>
        </is>
      </c>
    </row>
    <row r="2"/>
    <row r="3" ht="21" customHeight="1" s="283">
      <c r="A3" s="285">
        <f>'Tablet Total'!A91</f>
        <v/>
      </c>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383">
        <f>'Tablet Total'!A93</f>
        <v/>
      </c>
      <c r="B5" s="383">
        <f>'Tablet Total'!B93</f>
        <v/>
      </c>
      <c r="C5" s="384">
        <f>'Tablet Total'!C93</f>
        <v/>
      </c>
      <c r="D5" s="385">
        <f>'Tablet Total'!D93</f>
        <v/>
      </c>
      <c r="E5" s="386">
        <f>'Tablet Total'!E93</f>
        <v/>
      </c>
      <c r="F5" s="384">
        <f>'Tablet Total'!F93</f>
        <v/>
      </c>
      <c r="G5" s="384">
        <f>'Tablet Total'!G93</f>
        <v/>
      </c>
      <c r="H5" s="385">
        <f>'Tablet Total'!H93</f>
        <v/>
      </c>
      <c r="I5" s="387">
        <f>'Tablet Total'!I93</f>
        <v/>
      </c>
      <c r="J5" s="388">
        <f>'Tablet Total'!J93</f>
        <v/>
      </c>
      <c r="K5" s="389">
        <f>'Tablet Total'!K93</f>
        <v/>
      </c>
      <c r="L5" s="384">
        <f>'Tablet Total'!L93</f>
        <v/>
      </c>
      <c r="M5" s="385">
        <f>'Tablet Total'!M93</f>
        <v/>
      </c>
    </row>
    <row r="6">
      <c r="A6" s="382">
        <f>'Tablet Total'!A94</f>
        <v/>
      </c>
      <c r="B6" s="383">
        <f>'Tablet Total'!B94</f>
        <v/>
      </c>
      <c r="C6" s="384">
        <f>'Tablet Total'!C94</f>
        <v/>
      </c>
      <c r="D6" s="385">
        <f>'Tablet Total'!D94</f>
        <v/>
      </c>
      <c r="E6" s="386">
        <f>'Tablet Total'!E94</f>
        <v/>
      </c>
      <c r="F6" s="384">
        <f>'Tablet Total'!F94</f>
        <v/>
      </c>
      <c r="G6" s="384">
        <f>'Tablet Total'!G94</f>
        <v/>
      </c>
      <c r="H6" s="385">
        <f>'Tablet Total'!H94</f>
        <v/>
      </c>
      <c r="I6" s="387">
        <f>'Tablet Total'!I94</f>
        <v/>
      </c>
      <c r="J6" s="388">
        <f>'Tablet Total'!J94</f>
        <v/>
      </c>
      <c r="K6" s="389">
        <f>'Tablet Total'!K94</f>
        <v/>
      </c>
      <c r="L6" s="384">
        <f>'Tablet Total'!L94</f>
        <v/>
      </c>
      <c r="M6" s="385">
        <f>'Tablet Total'!M94</f>
        <v/>
      </c>
    </row>
    <row r="7">
      <c r="A7" s="382">
        <f>'Tablet Total'!A95</f>
        <v/>
      </c>
      <c r="B7" s="383">
        <f>'Tablet Total'!B95</f>
        <v/>
      </c>
      <c r="C7" s="384">
        <f>'Tablet Total'!C95</f>
        <v/>
      </c>
      <c r="D7" s="385">
        <f>'Tablet Total'!D95</f>
        <v/>
      </c>
      <c r="E7" s="386">
        <f>'Tablet Total'!E95</f>
        <v/>
      </c>
      <c r="F7" s="384">
        <f>'Tablet Total'!F95</f>
        <v/>
      </c>
      <c r="G7" s="384">
        <f>'Tablet Total'!G95</f>
        <v/>
      </c>
      <c r="H7" s="385">
        <f>'Tablet Total'!H95</f>
        <v/>
      </c>
      <c r="I7" s="387">
        <f>'Tablet Total'!I95</f>
        <v/>
      </c>
      <c r="J7" s="388">
        <f>'Tablet Total'!J95</f>
        <v/>
      </c>
      <c r="K7" s="389">
        <f>'Tablet Total'!K95</f>
        <v/>
      </c>
      <c r="L7" s="384">
        <f>'Tablet Total'!L95</f>
        <v/>
      </c>
      <c r="M7" s="385">
        <f>'Tablet Total'!M95</f>
        <v/>
      </c>
    </row>
    <row r="8">
      <c r="A8" s="382">
        <f>'Tablet Total'!A96</f>
        <v/>
      </c>
      <c r="B8" s="383">
        <f>'Tablet Total'!B96</f>
        <v/>
      </c>
      <c r="C8" s="384">
        <f>'Tablet Total'!C96</f>
        <v/>
      </c>
      <c r="D8" s="385">
        <f>'Tablet Total'!D96</f>
        <v/>
      </c>
      <c r="E8" s="386">
        <f>'Tablet Total'!E96</f>
        <v/>
      </c>
      <c r="F8" s="384">
        <f>'Tablet Total'!F96</f>
        <v/>
      </c>
      <c r="G8" s="384">
        <f>'Tablet Total'!G96</f>
        <v/>
      </c>
      <c r="H8" s="385">
        <f>'Tablet Total'!H96</f>
        <v/>
      </c>
      <c r="I8" s="387">
        <f>'Tablet Total'!I96</f>
        <v/>
      </c>
      <c r="J8" s="388">
        <f>'Tablet Total'!J96</f>
        <v/>
      </c>
      <c r="K8" s="389">
        <f>'Tablet Total'!K96</f>
        <v/>
      </c>
      <c r="L8" s="384">
        <f>'Tablet Total'!L96</f>
        <v/>
      </c>
      <c r="M8" s="385">
        <f>'Tablet Total'!M96</f>
        <v/>
      </c>
    </row>
    <row r="9">
      <c r="A9" s="382">
        <f>'Tablet Total'!A97</f>
        <v/>
      </c>
      <c r="B9" s="383">
        <f>'Tablet Total'!B97</f>
        <v/>
      </c>
      <c r="C9" s="384">
        <f>'Tablet Total'!C97</f>
        <v/>
      </c>
      <c r="D9" s="385">
        <f>'Tablet Total'!D97</f>
        <v/>
      </c>
      <c r="E9" s="386">
        <f>'Tablet Total'!E97</f>
        <v/>
      </c>
      <c r="F9" s="384">
        <f>'Tablet Total'!F97</f>
        <v/>
      </c>
      <c r="G9" s="384">
        <f>'Tablet Total'!G97</f>
        <v/>
      </c>
      <c r="H9" s="385">
        <f>'Tablet Total'!H97</f>
        <v/>
      </c>
      <c r="I9" s="387">
        <f>'Tablet Total'!I97</f>
        <v/>
      </c>
      <c r="J9" s="388">
        <f>'Tablet Total'!J97</f>
        <v/>
      </c>
      <c r="K9" s="389">
        <f>'Tablet Total'!K97</f>
        <v/>
      </c>
      <c r="L9" s="384">
        <f>'Tablet Total'!L97</f>
        <v/>
      </c>
      <c r="M9" s="385">
        <f>'Tablet Total'!M97</f>
        <v/>
      </c>
    </row>
    <row r="10">
      <c r="A10" s="382">
        <f>'Tablet Total'!A98</f>
        <v/>
      </c>
      <c r="B10" s="383">
        <f>'Tablet Total'!B98</f>
        <v/>
      </c>
      <c r="C10" s="384">
        <f>'Tablet Total'!C98</f>
        <v/>
      </c>
      <c r="D10" s="385">
        <f>'Tablet Total'!D98</f>
        <v/>
      </c>
      <c r="E10" s="386">
        <f>'Tablet Total'!E98</f>
        <v/>
      </c>
      <c r="F10" s="384">
        <f>'Tablet Total'!F98</f>
        <v/>
      </c>
      <c r="G10" s="384">
        <f>'Tablet Total'!G98</f>
        <v/>
      </c>
      <c r="H10" s="385">
        <f>'Tablet Total'!H98</f>
        <v/>
      </c>
      <c r="I10" s="387">
        <f>'Tablet Total'!I98</f>
        <v/>
      </c>
      <c r="J10" s="388">
        <f>'Tablet Total'!J98</f>
        <v/>
      </c>
      <c r="K10" s="389">
        <f>'Tablet Total'!K98</f>
        <v/>
      </c>
      <c r="L10" s="384">
        <f>'Tablet Total'!L98</f>
        <v/>
      </c>
      <c r="M10" s="385">
        <f>'Tablet Total'!M98</f>
        <v/>
      </c>
    </row>
    <row r="11">
      <c r="A11" s="382">
        <f>'Tablet Total'!A99</f>
        <v/>
      </c>
      <c r="B11" s="383">
        <f>'Tablet Total'!B99</f>
        <v/>
      </c>
      <c r="C11" s="384">
        <f>'Tablet Total'!C99</f>
        <v/>
      </c>
      <c r="D11" s="385">
        <f>'Tablet Total'!D99</f>
        <v/>
      </c>
      <c r="E11" s="386">
        <f>'Tablet Total'!E99</f>
        <v/>
      </c>
      <c r="F11" s="384">
        <f>'Tablet Total'!F99</f>
        <v/>
      </c>
      <c r="G11" s="384">
        <f>'Tablet Total'!G99</f>
        <v/>
      </c>
      <c r="H11" s="385">
        <f>'Tablet Total'!H99</f>
        <v/>
      </c>
      <c r="I11" s="387">
        <f>'Tablet Total'!I99</f>
        <v/>
      </c>
      <c r="J11" s="388">
        <f>'Tablet Total'!J99</f>
        <v/>
      </c>
      <c r="K11" s="389">
        <f>'Tablet Total'!K99</f>
        <v/>
      </c>
      <c r="L11" s="384">
        <f>'Tablet Total'!L99</f>
        <v/>
      </c>
      <c r="M11" s="385">
        <f>'Tablet Total'!M99</f>
        <v/>
      </c>
    </row>
    <row r="12" s="283">
      <c r="A12" s="390">
        <f>'Tablet Total'!A100</f>
        <v/>
      </c>
      <c r="B12" s="383">
        <f>'Tablet Total'!B100</f>
        <v/>
      </c>
      <c r="C12" s="384">
        <f>'Tablet Total'!C100</f>
        <v/>
      </c>
      <c r="D12" s="385">
        <f>'Tablet Total'!D100</f>
        <v/>
      </c>
      <c r="E12" s="386">
        <f>'Tablet Total'!E100</f>
        <v/>
      </c>
      <c r="F12" s="384">
        <f>'Tablet Total'!F100</f>
        <v/>
      </c>
      <c r="G12" s="384">
        <f>'Tablet Total'!G100</f>
        <v/>
      </c>
      <c r="H12" s="385">
        <f>'Tablet Total'!H100</f>
        <v/>
      </c>
      <c r="I12" s="387">
        <f>'Tablet Total'!I100</f>
        <v/>
      </c>
      <c r="J12" s="388">
        <f>'Tablet Total'!J100</f>
        <v/>
      </c>
      <c r="K12" s="389">
        <f>'Tablet Total'!K100</f>
        <v/>
      </c>
      <c r="L12" s="384">
        <f>'Tablet Total'!L100</f>
        <v/>
      </c>
      <c r="M12" s="385">
        <f>'Tablet Total'!M100</f>
        <v/>
      </c>
    </row>
    <row r="13" s="283">
      <c r="A13" s="86">
        <f>'Tablet Total'!A101</f>
        <v/>
      </c>
      <c r="B13" s="313">
        <f>'Tablet Total'!B101</f>
        <v/>
      </c>
      <c r="C13" s="119">
        <f>'Tablet Total'!C101</f>
        <v/>
      </c>
      <c r="D13" s="118">
        <f>'Tablet Total'!D101</f>
        <v/>
      </c>
      <c r="E13" s="100">
        <f>'Tablet Total'!E101</f>
        <v/>
      </c>
      <c r="F13" s="119">
        <f>'Tablet Total'!F101</f>
        <v/>
      </c>
      <c r="G13" s="119">
        <f>'Tablet Total'!G101</f>
        <v/>
      </c>
      <c r="H13" s="118">
        <f>'Tablet Total'!H101</f>
        <v/>
      </c>
      <c r="I13" s="85">
        <f>'Tablet Total'!I101</f>
        <v/>
      </c>
      <c r="J13" s="132">
        <f>'Tablet Total'!J101</f>
        <v/>
      </c>
      <c r="K13" s="175">
        <f>'Tablet Total'!K101</f>
        <v/>
      </c>
      <c r="L13" s="132">
        <f>'Tablet Total'!L101</f>
        <v/>
      </c>
      <c r="M13" s="118">
        <f>'Tablet Total'!M101</f>
        <v/>
      </c>
    </row>
    <row r="14"/>
    <row r="15"/>
    <row r="16"/>
    <row r="17"/>
    <row r="18"/>
    <row r="19"/>
    <row r="20"/>
    <row r="21"/>
    <row r="22"/>
    <row r="23"/>
    <row r="24"/>
    <row r="25"/>
    <row r="26"/>
    <row r="27"/>
    <row r="28"/>
    <row r="29"/>
    <row r="30"/>
    <row r="31"/>
    <row r="32"/>
    <row r="33"/>
    <row r="34"/>
    <row r="35"/>
    <row r="36"/>
    <row r="37"/>
    <row r="38"/>
    <row r="39"/>
    <row r="40"/>
    <row r="41"/>
    <row r="42"/>
    <row r="43"/>
    <row r="44" ht="26" customHeight="1" s="283"/>
    <row r="45">
      <c r="A45" s="282" t="inlineStr">
        <is>
          <t>Rank By Monthly Revenue - May '26 ONLY</t>
        </is>
      </c>
    </row>
    <row r="46" ht="17" customHeight="1" s="283">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4" t="inlineStr">
        <is>
          <t>Avg. Rating</t>
        </is>
      </c>
      <c r="K46" s="314" t="inlineStr">
        <is>
          <t>Column2</t>
        </is>
      </c>
      <c r="L46" s="314" t="inlineStr">
        <is>
          <t>Link</t>
        </is>
      </c>
    </row>
    <row r="47" ht="17" customHeight="1" s="283">
      <c r="A47" s="15" t="n">
        <v>1</v>
      </c>
      <c r="B47" s="16" t="inlineStr">
        <is>
          <t>B0C33Y285Y</t>
        </is>
      </c>
      <c r="C47" s="5" t="inlineStr">
        <is>
          <t>TOPDON Bidirectional Scan Tool, 2026 New ArtiDiag900 Lite Automotive Diagnostic Tool for Full System, Scanner for Car with Active Test, 8 Reset, Wireless OBD2 Scanner Diagnostic Tool for All Vehicles</t>
        </is>
      </c>
      <c r="D47" s="5" t="inlineStr">
        <is>
          <t>topdon</t>
        </is>
      </c>
      <c r="E47" s="5" t="inlineStr">
        <is>
          <t>Tablet</t>
        </is>
      </c>
      <c r="F47" s="6" t="n">
        <v>315.0536036036036</v>
      </c>
      <c r="G47" s="6" t="n">
        <v>384680.45</v>
      </c>
      <c r="H47" s="17" t="n">
        <v>1221</v>
      </c>
      <c r="I47" s="17" t="n">
        <v>1273</v>
      </c>
      <c r="J47" s="5" t="n">
        <v>4.2</v>
      </c>
      <c r="K47" s="5" t="inlineStr">
        <is>
          <t>https://amazon.com/dp/B0C33Y285Y</t>
        </is>
      </c>
      <c r="L47" s="34">
        <f>IF(K47="","",HYPERLINK(K47,K47))</f>
        <v/>
      </c>
    </row>
    <row r="48" ht="17" customHeight="1" s="283">
      <c r="A48" s="15" t="n">
        <v>2</v>
      </c>
      <c r="B48" s="16" t="inlineStr">
        <is>
          <t>B0DV2N2FND</t>
        </is>
      </c>
      <c r="C48" s="5" t="inlineStr">
        <is>
          <t>BLCKTEC 460T OBD2 Scanner Car Code Reader Engine ABS SRS Transmission Diagnostic Tool, 12 Reset Services, Oil/TPMS/EPB/BMS/SAS/DPF/Throttle Reset, ABS Bleeding, Battery Test, Auto VIN, Free Update</t>
        </is>
      </c>
      <c r="D48" s="5" t="inlineStr">
        <is>
          <t>blcktec</t>
        </is>
      </c>
      <c r="E48" s="5" t="inlineStr">
        <is>
          <t>Tablet</t>
        </is>
      </c>
      <c r="F48" s="6" t="n">
        <v>196.1354845814978</v>
      </c>
      <c r="G48" s="6" t="n">
        <v>356182.04</v>
      </c>
      <c r="H48" s="17" t="n">
        <v>1816</v>
      </c>
      <c r="I48" s="17" t="n">
        <v>656</v>
      </c>
      <c r="J48" s="5" t="n">
        <v>4.4</v>
      </c>
      <c r="K48" s="5" t="inlineStr">
        <is>
          <t>https://amazon.com/dp/B0DV2N2FND</t>
        </is>
      </c>
      <c r="L48" s="34">
        <f>IF(K48="","",HYPERLINK(K48,K48))</f>
        <v/>
      </c>
    </row>
    <row r="49" ht="17" customHeight="1" s="283">
      <c r="A49" s="15" t="n">
        <v>3</v>
      </c>
      <c r="B49" s="16" t="inlineStr">
        <is>
          <t>B08PFJMTY3</t>
        </is>
      </c>
      <c r="C49" s="5" t="inlineStr">
        <is>
          <t>FOXWELL Car Scanner NT604 Elite OBD2 Scanner ABS SRS Transmission, Check Engine Code Reader for Cars and Trucks, Diagnostic Scan Tool with SRS Airbag, Automotive Diagnostic Tool with Live Data</t>
        </is>
      </c>
      <c r="D49" s="5" t="inlineStr">
        <is>
          <t>foxwell</t>
        </is>
      </c>
      <c r="E49" s="5" t="inlineStr">
        <is>
          <t>Tablet</t>
        </is>
      </c>
      <c r="F49" s="6" t="n">
        <v>153.7973780487805</v>
      </c>
      <c r="G49" s="6" t="n">
        <v>353118.78</v>
      </c>
      <c r="H49" s="17" t="n">
        <v>2296</v>
      </c>
      <c r="I49" s="17" t="n">
        <v>4914</v>
      </c>
      <c r="J49" s="5" t="n">
        <v>4.4</v>
      </c>
      <c r="K49" s="5" t="inlineStr">
        <is>
          <t>https://amazon.com/dp/B08PFJMTY3</t>
        </is>
      </c>
      <c r="L49" s="34">
        <f>IF(K49="","",HYPERLINK(K49,K49))</f>
        <v/>
      </c>
    </row>
    <row r="50" ht="17" customHeight="1" s="283">
      <c r="A50" s="15" t="n">
        <v>4</v>
      </c>
      <c r="B50" s="16" t="inlineStr">
        <is>
          <t>B09KZTYD18</t>
        </is>
      </c>
      <c r="C50" s="5" t="inlineStr">
        <is>
          <t>OBD2 Scanner TOPDON AD600S Scan Tool, Code Reader, Diagnostics Scanner for ABS/SRS/AT/Engine, 9 Reset Services, Oil/Brake/BMS/SAS/DPF/TPMS/ETS Reset/ABS Bleeding/Injector Coding, Free Lifetime Upgrade</t>
        </is>
      </c>
      <c r="D50" s="5" t="inlineStr">
        <is>
          <t>topdon</t>
        </is>
      </c>
      <c r="E50" s="5" t="inlineStr">
        <is>
          <t>Tablet</t>
        </is>
      </c>
      <c r="F50" s="6" t="n">
        <v>201.801113122172</v>
      </c>
      <c r="G50" s="6" t="n">
        <v>222990.23</v>
      </c>
      <c r="H50" s="17" t="n">
        <v>1105</v>
      </c>
      <c r="I50" s="17" t="n">
        <v>1864</v>
      </c>
      <c r="J50" s="5" t="n">
        <v>4.4</v>
      </c>
      <c r="K50" s="5" t="inlineStr">
        <is>
          <t>https://amazon.com/dp/B09KZTYD18</t>
        </is>
      </c>
      <c r="L50" s="34">
        <f>IF(K50="","",HYPERLINK(K50,K50))</f>
        <v/>
      </c>
    </row>
    <row r="51" ht="17" customHeight="1" s="283">
      <c r="A51" s="15" t="n">
        <v>5</v>
      </c>
      <c r="B51" s="16" t="inlineStr">
        <is>
          <t>B08TR5PS5V</t>
        </is>
      </c>
      <c r="C51" s="5" t="inlineStr">
        <is>
          <t>TOPDON AD800BT 2 OBD2 Scanner, 2026 Bidirectional Scan Tool, Function as AD900 Lite AD Pro, All System Automotive Diagnostic Scanner, Active Test, 28+ Reset Service, FCA Autoauth, 2 Years Free Update</t>
        </is>
      </c>
      <c r="D51" s="5" t="inlineStr">
        <is>
          <t>topdon</t>
        </is>
      </c>
      <c r="E51" s="5" t="inlineStr">
        <is>
          <t>Tablet</t>
        </is>
      </c>
      <c r="F51" s="6" t="n">
        <v>379.0124725274725</v>
      </c>
      <c r="G51" s="6" t="n">
        <v>206940.81</v>
      </c>
      <c r="H51" s="17" t="n">
        <v>546</v>
      </c>
      <c r="I51" s="17" t="n">
        <v>842</v>
      </c>
      <c r="J51" s="5" t="n">
        <v>4.4</v>
      </c>
      <c r="K51" s="5" t="inlineStr">
        <is>
          <t>https://amazon.com/dp/B08TR5PS5V</t>
        </is>
      </c>
      <c r="L51" s="34">
        <f>IF(K51="","",HYPERLINK(K51,K51))</f>
        <v/>
      </c>
    </row>
    <row r="52" ht="17" customHeight="1" s="283">
      <c r="A52" s="15" t="n">
        <v>6</v>
      </c>
      <c r="B52" s="16" t="inlineStr">
        <is>
          <t>B08TBRDH7W</t>
        </is>
      </c>
      <c r="C52" s="5" t="inlineStr">
        <is>
          <t>TOPDON Scanner AD800BT V2.0, Bidirectional Scan Tool, Full Systems Diagnostic Tool for All Vehicles, Automotive Diagnostic Scanner for Car, 28+ Services, FCA AutoAuth, CANFD, 2 Years Free Update</t>
        </is>
      </c>
      <c r="D52" s="5" t="inlineStr">
        <is>
          <t>topdon</t>
        </is>
      </c>
      <c r="E52" s="5" t="inlineStr">
        <is>
          <t>Tablet</t>
        </is>
      </c>
      <c r="F52" s="6" t="n">
        <v>320.6628691983123</v>
      </c>
      <c r="G52" s="6" t="n">
        <v>151994.2</v>
      </c>
      <c r="H52" s="17" t="n">
        <v>474</v>
      </c>
      <c r="I52" s="17" t="n">
        <v>692</v>
      </c>
      <c r="J52" s="5" t="n">
        <v>4.4</v>
      </c>
      <c r="K52" s="5" t="inlineStr">
        <is>
          <t>https://amazon.com/dp/B08TBRDH7W</t>
        </is>
      </c>
      <c r="L52" s="34">
        <f>IF(K52="","",HYPERLINK(K52,K52))</f>
        <v/>
      </c>
    </row>
    <row r="53" ht="17" customHeight="1" s="283">
      <c r="A53" s="15" t="n">
        <v>7</v>
      </c>
      <c r="B53" s="16" t="inlineStr">
        <is>
          <t>B08XK3DJ42</t>
        </is>
      </c>
      <c r="C53" s="5" t="inlineStr">
        <is>
          <t>TOPDON AD500 OBD2 Scanner, Oil SAS Throttle TPMS BMS EPB Reset, Engine ABS SRS Transmission, Diagnostic Scan Tool, AutoVIN, Car Check Engine Code Reader with Battery Test, Lifetime Wi-Fi Free Update</t>
        </is>
      </c>
      <c r="D53" s="5" t="inlineStr">
        <is>
          <t>topdon</t>
        </is>
      </c>
      <c r="E53" s="5" t="inlineStr">
        <is>
          <t>Tablet</t>
        </is>
      </c>
      <c r="F53" s="6" t="n">
        <v>159.1179259259259</v>
      </c>
      <c r="G53" s="6" t="n">
        <v>150366.44</v>
      </c>
      <c r="H53" s="17" t="n">
        <v>945</v>
      </c>
      <c r="I53" s="17" t="n">
        <v>1766</v>
      </c>
      <c r="J53" s="5" t="n">
        <v>4.4</v>
      </c>
      <c r="K53" s="5" t="inlineStr">
        <is>
          <t>https://amazon.com/dp/B08XK3DJ42</t>
        </is>
      </c>
      <c r="L53" s="34">
        <f>IF(K53="","",HYPERLINK(K53,K53))</f>
        <v/>
      </c>
    </row>
    <row r="54" ht="17" customHeight="1" s="283">
      <c r="A54" s="15" t="n">
        <v>8</v>
      </c>
      <c r="B54" s="16" t="inlineStr">
        <is>
          <t>B07RLF8FBC</t>
        </is>
      </c>
      <c r="C54" s="5" t="inlineStr">
        <is>
          <t>Launch OBD2 Scanner CRP123X V3.0 Elite, 2026 Lifetime Free WiFi Update Scan Tool, FCA SGW, CANFD&amp;DoIP, SAS/Throttle/Brake/BMS/D-P-F/Oil/ABS Service Multi Systems Car Scanner, Battery Test, Auto VIN</t>
        </is>
      </c>
      <c r="D54" s="5" t="inlineStr">
        <is>
          <t>launch</t>
        </is>
      </c>
      <c r="E54" s="5" t="inlineStr">
        <is>
          <t>Tablet</t>
        </is>
      </c>
      <c r="F54" s="6" t="n">
        <v>209.1465986394558</v>
      </c>
      <c r="G54" s="6" t="n">
        <v>122978.2</v>
      </c>
      <c r="H54" s="17" t="n">
        <v>588</v>
      </c>
      <c r="I54" s="17" t="n">
        <v>3489</v>
      </c>
      <c r="J54" s="5" t="n">
        <v>4.4</v>
      </c>
      <c r="K54" s="5" t="inlineStr">
        <is>
          <t>https://amazon.com/dp/B07RLF8FBC</t>
        </is>
      </c>
      <c r="L54" s="34">
        <f>IF(K54="","",HYPERLINK(K54,K54))</f>
        <v/>
      </c>
    </row>
    <row r="55" ht="17" customHeight="1" s="283">
      <c r="A55" s="15" t="n">
        <v>9</v>
      </c>
      <c r="B55" s="16" t="inlineStr">
        <is>
          <t>B0FGC7K873</t>
        </is>
      </c>
      <c r="C55" s="5" t="inlineStr">
        <is>
          <t>OBD2 Scanner, MUCAR 632 Elite AI-Assisted Bidirectional Scan Tool, 15 Reset Services Oil/TPMS/EPB/BMS/SAS/Brake/Throttle Car Scanner Diagnostic Tool, AutoAuth FCA, CANFD, AutoVIN, Lifetime Free Update</t>
        </is>
      </c>
      <c r="D55" s="5" t="inlineStr">
        <is>
          <t>mucar</t>
        </is>
      </c>
      <c r="E55" s="5" t="inlineStr">
        <is>
          <t>Tablet</t>
        </is>
      </c>
      <c r="F55" s="6" t="n">
        <v>232.6380608365019</v>
      </c>
      <c r="G55" s="6" t="n">
        <v>122367.62</v>
      </c>
      <c r="H55" s="17" t="n">
        <v>526</v>
      </c>
      <c r="I55" s="17" t="n">
        <v>264</v>
      </c>
      <c r="J55" s="5" t="n">
        <v>4</v>
      </c>
      <c r="K55" s="5" t="inlineStr">
        <is>
          <t>https://amazon.com/dp/B0FGC7K873</t>
        </is>
      </c>
      <c r="L55" s="34">
        <f>IF(K55="","",HYPERLINK(K55,K55))</f>
        <v/>
      </c>
    </row>
    <row r="56">
      <c r="A56" s="15" t="n">
        <v>10</v>
      </c>
      <c r="B56" s="16" t="inlineStr">
        <is>
          <t>B08DCNDFVK</t>
        </is>
      </c>
      <c r="C56" s="5" t="inlineStr">
        <is>
          <t>FOXWELL NT614 Elite OBD2 Scanner for DIY Mechanics, Upgrade of NT604, 4 System Diagnostic Tool with 5 Resets (ABS Bleeding, EPB, Oil, SAS, Throttle), Read/Clear Engine/ABS/SRS/Transmission Fault Codes</t>
        </is>
      </c>
      <c r="D56" s="5" t="inlineStr">
        <is>
          <t>foxwell</t>
        </is>
      </c>
      <c r="E56" s="5" t="inlineStr">
        <is>
          <t>Tablet</t>
        </is>
      </c>
      <c r="F56" s="6" t="n">
        <v>177.0420543806646</v>
      </c>
      <c r="G56" s="6" t="n">
        <v>117201.84</v>
      </c>
      <c r="H56" s="17" t="n">
        <v>662</v>
      </c>
      <c r="I56" s="17" t="n">
        <v>745</v>
      </c>
      <c r="J56" s="5" t="n">
        <v>4.3</v>
      </c>
      <c r="K56" s="5" t="inlineStr">
        <is>
          <t>https://amazon.com/dp/B08DCNDFVK</t>
        </is>
      </c>
      <c r="L56" s="34">
        <f>IF(K56="","",HYPERLINK(K56,K56))</f>
        <v/>
      </c>
    </row>
    <row r="57" ht="26" customHeight="1" s="283"/>
    <row r="58">
      <c r="A58" s="282" t="inlineStr">
        <is>
          <t>Rank By Monthly Units - May '26 ONLY</t>
        </is>
      </c>
    </row>
    <row r="59" ht="17" customHeight="1" s="283">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4" t="inlineStr">
        <is>
          <t>Avg. Rating</t>
        </is>
      </c>
      <c r="K59" s="314" t="inlineStr">
        <is>
          <t>Column2</t>
        </is>
      </c>
      <c r="L59" s="314" t="inlineStr">
        <is>
          <t>Link</t>
        </is>
      </c>
    </row>
    <row r="60" ht="17" customHeight="1" s="283">
      <c r="A60" s="15" t="n">
        <v>1</v>
      </c>
      <c r="B60" s="16" t="inlineStr">
        <is>
          <t>B08PFJMTY3</t>
        </is>
      </c>
      <c r="C60" s="5" t="inlineStr">
        <is>
          <t>FOXWELL Car Scanner NT604 Elite OBD2 Scanner ABS SRS Transmission, Check Engine Code Reader for Cars and Trucks, Diagnostic Scan Tool with SRS Airbag, Automotive Diagnostic Tool with Live Data</t>
        </is>
      </c>
      <c r="D60" s="5" t="inlineStr">
        <is>
          <t>foxwell</t>
        </is>
      </c>
      <c r="E60" s="5" t="inlineStr">
        <is>
          <t>Tablet</t>
        </is>
      </c>
      <c r="F60" s="6" t="n">
        <v>153.7973780487805</v>
      </c>
      <c r="G60" s="6" t="n">
        <v>353118.78</v>
      </c>
      <c r="H60" s="17" t="n">
        <v>2296</v>
      </c>
      <c r="I60" s="17" t="n">
        <v>4914</v>
      </c>
      <c r="J60" s="5" t="n">
        <v>4.4</v>
      </c>
      <c r="K60" s="5" t="inlineStr">
        <is>
          <t>https://amazon.com/dp/B08PFJMTY3</t>
        </is>
      </c>
      <c r="L60" s="34">
        <f>IF(K60="","",HYPERLINK(K60,K60))</f>
        <v/>
      </c>
    </row>
    <row r="61" ht="17" customHeight="1" s="283">
      <c r="A61" s="15" t="n">
        <v>2</v>
      </c>
      <c r="B61" s="16" t="inlineStr">
        <is>
          <t>B0DV2N2FND</t>
        </is>
      </c>
      <c r="C61" s="5" t="inlineStr">
        <is>
          <t>BLCKTEC 460T OBD2 Scanner Car Code Reader Engine ABS SRS Transmission Diagnostic Tool, 12 Reset Services, Oil/TPMS/EPB/BMS/SAS/DPF/Throttle Reset, ABS Bleeding, Battery Test, Auto VIN, Free Update</t>
        </is>
      </c>
      <c r="D61" s="5" t="inlineStr">
        <is>
          <t>blcktec</t>
        </is>
      </c>
      <c r="E61" s="5" t="inlineStr">
        <is>
          <t>Tablet</t>
        </is>
      </c>
      <c r="F61" s="6" t="n">
        <v>196.1354845814978</v>
      </c>
      <c r="G61" s="6" t="n">
        <v>356182.04</v>
      </c>
      <c r="H61" s="17" t="n">
        <v>1816</v>
      </c>
      <c r="I61" s="17" t="n">
        <v>656</v>
      </c>
      <c r="J61" s="5" t="n">
        <v>4.4</v>
      </c>
      <c r="K61" s="5" t="inlineStr">
        <is>
          <t>https://amazon.com/dp/B0DV2N2FND</t>
        </is>
      </c>
      <c r="L61" s="34">
        <f>IF(K61="","",HYPERLINK(K61,K61))</f>
        <v/>
      </c>
    </row>
    <row r="62" ht="17" customHeight="1" s="283">
      <c r="A62" s="15" t="n">
        <v>3</v>
      </c>
      <c r="B62" s="16" t="inlineStr">
        <is>
          <t>B0C33Y285Y</t>
        </is>
      </c>
      <c r="C62" s="5" t="inlineStr">
        <is>
          <t>TOPDON Bidirectional Scan Tool, 2026 New ArtiDiag900 Lite Automotive Diagnostic Tool for Full System, Scanner for Car with Active Test, 8 Reset, Wireless OBD2 Scanner Diagnostic Tool for All Vehicles</t>
        </is>
      </c>
      <c r="D62" s="5" t="inlineStr">
        <is>
          <t>topdon</t>
        </is>
      </c>
      <c r="E62" s="5" t="inlineStr">
        <is>
          <t>Tablet</t>
        </is>
      </c>
      <c r="F62" s="6" t="n">
        <v>315.0536036036036</v>
      </c>
      <c r="G62" s="6" t="n">
        <v>384680.45</v>
      </c>
      <c r="H62" s="17" t="n">
        <v>1221</v>
      </c>
      <c r="I62" s="17" t="n">
        <v>1273</v>
      </c>
      <c r="J62" s="5" t="n">
        <v>4.2</v>
      </c>
      <c r="K62" s="5" t="inlineStr">
        <is>
          <t>https://amazon.com/dp/B0C33Y285Y</t>
        </is>
      </c>
      <c r="L62" s="34">
        <f>IF(K62="","",HYPERLINK(K62,K62))</f>
        <v/>
      </c>
    </row>
    <row r="63" ht="17" customHeight="1" s="283">
      <c r="A63" s="15" t="n">
        <v>4</v>
      </c>
      <c r="B63" s="16" t="inlineStr">
        <is>
          <t>B09KZTYD18</t>
        </is>
      </c>
      <c r="C63" s="5" t="inlineStr">
        <is>
          <t>OBD2 Scanner TOPDON AD600S Scan Tool, Code Reader, Diagnostics Scanner for ABS/SRS/AT/Engine, 9 Reset Services, Oil/Brake/BMS/SAS/DPF/TPMS/ETS Reset/ABS Bleeding/Injector Coding, Free Lifetime Upgrade</t>
        </is>
      </c>
      <c r="D63" s="5" t="inlineStr">
        <is>
          <t>topdon</t>
        </is>
      </c>
      <c r="E63" s="5" t="inlineStr">
        <is>
          <t>Tablet</t>
        </is>
      </c>
      <c r="F63" s="6" t="n">
        <v>201.801113122172</v>
      </c>
      <c r="G63" s="6" t="n">
        <v>222990.23</v>
      </c>
      <c r="H63" s="17" t="n">
        <v>1105</v>
      </c>
      <c r="I63" s="17" t="n">
        <v>1864</v>
      </c>
      <c r="J63" s="5" t="n">
        <v>4.4</v>
      </c>
      <c r="K63" s="5" t="inlineStr">
        <is>
          <t>https://amazon.com/dp/B09KZTYD18</t>
        </is>
      </c>
      <c r="L63" s="34">
        <f>IF(K63="","",HYPERLINK(K63,K63))</f>
        <v/>
      </c>
    </row>
    <row r="64" ht="17" customHeight="1" s="283">
      <c r="A64" s="15" t="n">
        <v>5</v>
      </c>
      <c r="B64" s="16" t="inlineStr">
        <is>
          <t>B08XK3DJ42</t>
        </is>
      </c>
      <c r="C64" s="5" t="inlineStr">
        <is>
          <t>TOPDON AD500 OBD2 Scanner, Oil SAS Throttle TPMS BMS EPB Reset, Engine ABS SRS Transmission, Diagnostic Scan Tool, AutoVIN, Car Check Engine Code Reader with Battery Test, Lifetime Wi-Fi Free Update</t>
        </is>
      </c>
      <c r="D64" s="5" t="inlineStr">
        <is>
          <t>topdon</t>
        </is>
      </c>
      <c r="E64" s="5" t="inlineStr">
        <is>
          <t>Tablet</t>
        </is>
      </c>
      <c r="F64" s="6" t="n">
        <v>159.1179259259259</v>
      </c>
      <c r="G64" s="6" t="n">
        <v>150366.44</v>
      </c>
      <c r="H64" s="17" t="n">
        <v>945</v>
      </c>
      <c r="I64" s="17" t="n">
        <v>1766</v>
      </c>
      <c r="J64" s="5" t="n">
        <v>4.4</v>
      </c>
      <c r="K64" s="5" t="inlineStr">
        <is>
          <t>https://amazon.com/dp/B08XK3DJ42</t>
        </is>
      </c>
      <c r="L64" s="34">
        <f>IF(K64="","",HYPERLINK(K64,K64))</f>
        <v/>
      </c>
    </row>
    <row r="65" ht="17" customHeight="1" s="283">
      <c r="A65" s="15" t="n">
        <v>6</v>
      </c>
      <c r="B65" s="16" t="inlineStr">
        <is>
          <t>B08DCNDFVK</t>
        </is>
      </c>
      <c r="C65" s="5" t="inlineStr">
        <is>
          <t>FOXWELL NT614 Elite OBD2 Scanner for DIY Mechanics, Upgrade of NT604, 4 System Diagnostic Tool with 5 Resets (ABS Bleeding, EPB, Oil, SAS, Throttle), Read/Clear Engine/ABS/SRS/Transmission Fault Codes</t>
        </is>
      </c>
      <c r="D65" s="5" t="inlineStr">
        <is>
          <t>foxwell</t>
        </is>
      </c>
      <c r="E65" s="5" t="inlineStr">
        <is>
          <t>Tablet</t>
        </is>
      </c>
      <c r="F65" s="6" t="n">
        <v>177.0420543806646</v>
      </c>
      <c r="G65" s="6" t="n">
        <v>117201.84</v>
      </c>
      <c r="H65" s="17" t="n">
        <v>662</v>
      </c>
      <c r="I65" s="17" t="n">
        <v>745</v>
      </c>
      <c r="J65" s="5" t="n">
        <v>4.3</v>
      </c>
      <c r="K65" s="5" t="inlineStr">
        <is>
          <t>https://amazon.com/dp/B08DCNDFVK</t>
        </is>
      </c>
      <c r="L65" s="34">
        <f>IF(K65="","",HYPERLINK(K65,K65))</f>
        <v/>
      </c>
    </row>
    <row r="66" ht="17" customHeight="1" s="283">
      <c r="A66" s="15" t="n">
        <v>7</v>
      </c>
      <c r="B66" s="16" t="inlineStr">
        <is>
          <t>B0DFCMT416</t>
        </is>
      </c>
      <c r="C66" s="5" t="inlineStr">
        <is>
          <t>XTOOL D5S OBD2 Scanner with Touchscreen, Code Reader for Cars &amp; Trucks with 16 Resets, Crank Sensor Relearn, Throttle Relearn, EPB, FCA, CAN FD for GM, Engine ABS SRS Transmission Car Diagnostic Tool</t>
        </is>
      </c>
      <c r="D66" s="5" t="inlineStr">
        <is>
          <t>xtool</t>
        </is>
      </c>
      <c r="E66" s="5" t="inlineStr">
        <is>
          <t>Tablet</t>
        </is>
      </c>
      <c r="F66" s="6" t="n">
        <v>175.7246677740864</v>
      </c>
      <c r="G66" s="6" t="n">
        <v>105786.25</v>
      </c>
      <c r="H66" s="17" t="n">
        <v>602</v>
      </c>
      <c r="I66" s="17" t="n">
        <v>455</v>
      </c>
      <c r="J66" s="5" t="n">
        <v>4.3</v>
      </c>
      <c r="K66" s="5" t="inlineStr">
        <is>
          <t>https://amazon.com/dp/B0DFCMT416</t>
        </is>
      </c>
      <c r="L66" s="34">
        <f>IF(K66="","",HYPERLINK(K66,K66))</f>
        <v/>
      </c>
    </row>
    <row r="67" ht="17" customHeight="1" s="283">
      <c r="A67" s="15" t="n">
        <v>8</v>
      </c>
      <c r="B67" s="16" t="inlineStr">
        <is>
          <t>B07RLF8FBC</t>
        </is>
      </c>
      <c r="C67" s="5" t="inlineStr">
        <is>
          <t>Launch OBD2 Scanner CRP123X V3.0 Elite, 2026 Lifetime Free WiFi Update Scan Tool, FCA SGW, CANFD&amp;DoIP, SAS/Throttle/Brake/BMS/D-P-F/Oil/ABS Service Multi Systems Car Scanner, Battery Test, Auto VIN</t>
        </is>
      </c>
      <c r="D67" s="5" t="inlineStr">
        <is>
          <t>launch</t>
        </is>
      </c>
      <c r="E67" s="5" t="inlineStr">
        <is>
          <t>Tablet</t>
        </is>
      </c>
      <c r="F67" s="6" t="n">
        <v>209.1465986394558</v>
      </c>
      <c r="G67" s="6" t="n">
        <v>122978.2</v>
      </c>
      <c r="H67" s="17" t="n">
        <v>588</v>
      </c>
      <c r="I67" s="17" t="n">
        <v>3489</v>
      </c>
      <c r="J67" s="5" t="n">
        <v>4.4</v>
      </c>
      <c r="K67" s="5" t="inlineStr">
        <is>
          <t>https://amazon.com/dp/B07RLF8FBC</t>
        </is>
      </c>
      <c r="L67" s="34">
        <f>IF(K67="","",HYPERLINK(K67,K67))</f>
        <v/>
      </c>
    </row>
    <row r="68" ht="17" customHeight="1" s="283">
      <c r="A68" s="15" t="n">
        <v>9</v>
      </c>
      <c r="B68" s="16" t="inlineStr">
        <is>
          <t>B073GW5MTS</t>
        </is>
      </c>
      <c r="C68" s="5" t="inlineStr">
        <is>
          <t>LAUNCH CRP123 V2.0 OBD2 Scanner-2026 New Model Engine/ABS/SRS/Transmission Diagnostic Scan Tool SRS Airbag Code Reader,3 Reset Oil Service/Throttle Relearn/SAS Reset,Lifetime Free Update</t>
        </is>
      </c>
      <c r="D68" s="5" t="inlineStr">
        <is>
          <t>launch</t>
        </is>
      </c>
      <c r="E68" s="5" t="inlineStr">
        <is>
          <t>Tablet</t>
        </is>
      </c>
      <c r="F68" s="6" t="n">
        <v>124.9052833638026</v>
      </c>
      <c r="G68" s="6" t="n">
        <v>68323.19</v>
      </c>
      <c r="H68" s="17" t="n">
        <v>547</v>
      </c>
      <c r="I68" s="17" t="n">
        <v>4066</v>
      </c>
      <c r="J68" s="5" t="n">
        <v>4.3</v>
      </c>
      <c r="K68" s="5" t="inlineStr">
        <is>
          <t>https://amazon.com/dp/B073GW5MTS</t>
        </is>
      </c>
      <c r="L68" s="34">
        <f>IF(K68="","",HYPERLINK(K68,K68))</f>
        <v/>
      </c>
    </row>
    <row r="69">
      <c r="A69" s="15" t="n">
        <v>10</v>
      </c>
      <c r="B69" s="16" t="inlineStr">
        <is>
          <t>B08TR5PS5V</t>
        </is>
      </c>
      <c r="C69" s="5" t="inlineStr">
        <is>
          <t>TOPDON AD800BT 2 OBD2 Scanner, 2026 Bidirectional Scan Tool, Function as AD900 Lite AD Pro, All System Automotive Diagnostic Scanner, Active Test, 28+ Reset Service, FCA Autoauth, 2 Years Free Update</t>
        </is>
      </c>
      <c r="D69" s="5" t="inlineStr">
        <is>
          <t>topdon</t>
        </is>
      </c>
      <c r="E69" s="5" t="inlineStr">
        <is>
          <t>Tablet</t>
        </is>
      </c>
      <c r="F69" s="6" t="n">
        <v>379.0124725274725</v>
      </c>
      <c r="G69" s="6" t="n">
        <v>206940.81</v>
      </c>
      <c r="H69" s="17" t="n">
        <v>546</v>
      </c>
      <c r="I69" s="17" t="n">
        <v>842</v>
      </c>
      <c r="J69" s="5" t="n">
        <v>4.4</v>
      </c>
      <c r="K69" s="5" t="inlineStr">
        <is>
          <t>https://amazon.com/dp/B08TR5PS5V</t>
        </is>
      </c>
      <c r="L69" s="34">
        <f>IF(K69="","",HYPERLINK(K69,K69))</f>
        <v/>
      </c>
    </row>
  </sheetData>
  <mergeCells count="4">
    <mergeCell ref="A57:L57"/>
    <mergeCell ref="A44:L44"/>
    <mergeCell ref="A3:M3"/>
    <mergeCell ref="A1:M1"/>
  </mergeCells>
  <conditionalFormatting sqref="C5:M12">
    <cfRule type="expression" priority="1" dxfId="0">
      <formula>C5&lt;0</formula>
    </cfRule>
  </conditionalFormatting>
  <conditionalFormatting sqref="A1:M69">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sheetPr>
  <dimension ref="A1:M90"/>
  <sheetViews>
    <sheetView topLeftCell="A55" workbookViewId="0">
      <selection activeCell="A82" sqref="A82:M89"/>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2" bestFit="1" customWidth="1" style="283" min="10" max="10"/>
    <col hidden="1" width="27.5" customWidth="1" style="283" min="11" max="11"/>
    <col width="35.6640625" customWidth="1" style="283" min="12" max="12"/>
    <col width="15.33203125" customWidth="1" style="283" min="13" max="13"/>
  </cols>
  <sheetData>
    <row r="1" ht="26" customHeight="1" s="283">
      <c r="A1" s="282" t="inlineStr">
        <is>
          <t>Handheld Monthly Summary</t>
        </is>
      </c>
    </row>
    <row r="2"/>
    <row r="3" ht="21" customHeight="1" s="283">
      <c r="A3" s="287" t="inlineStr">
        <is>
          <t>Handheld Overall</t>
        </is>
      </c>
      <c r="B3" s="318" t="n"/>
      <c r="C3" s="318" t="n"/>
      <c r="D3" s="318" t="n"/>
      <c r="E3" s="318" t="n"/>
      <c r="F3" s="318" t="n"/>
      <c r="G3" s="318" t="n"/>
      <c r="H3" s="318" t="n"/>
      <c r="I3" s="318" t="n"/>
      <c r="J3" s="318" t="n"/>
      <c r="K3" s="318" t="n"/>
      <c r="L3" s="318" t="n"/>
      <c r="M3" s="318" t="n"/>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133" t="inlineStr">
        <is>
          <t>innova</t>
        </is>
      </c>
      <c r="B5" s="319" t="n">
        <v>194.0941568525948</v>
      </c>
      <c r="C5" s="137" t="n">
        <v>-0.09893334094258477</v>
      </c>
      <c r="D5" s="135" t="n">
        <v>-0.02607781674764365</v>
      </c>
      <c r="E5" s="136" t="n">
        <v>7727</v>
      </c>
      <c r="F5" s="137" t="n">
        <v>0.06490005039475895</v>
      </c>
      <c r="G5" s="137" t="n">
        <v>-0.09286217421930032</v>
      </c>
      <c r="H5" s="135" t="n">
        <v>1.098017920173771</v>
      </c>
      <c r="I5" s="138" t="n">
        <v>1499765.55</v>
      </c>
      <c r="J5" s="139" t="n">
        <v>0.2358138270372986</v>
      </c>
      <c r="L5" s="184" t="n">
        <v>-0.1826083500191774</v>
      </c>
      <c r="M5" s="184" t="n">
        <v>1.043306193318208</v>
      </c>
    </row>
    <row r="6">
      <c r="A6" s="140" t="inlineStr">
        <is>
          <t>ancel</t>
        </is>
      </c>
      <c r="B6" s="320" t="n">
        <v>37.80257664929096</v>
      </c>
      <c r="C6" s="144" t="n">
        <v>-0.03038324814614435</v>
      </c>
      <c r="D6" s="142" t="n">
        <v>0.02156143051687698</v>
      </c>
      <c r="E6" s="143" t="n">
        <v>35682</v>
      </c>
      <c r="F6" s="144" t="n">
        <v>0.2996976314463296</v>
      </c>
      <c r="G6" s="144" t="n">
        <v>-0.06082699444634543</v>
      </c>
      <c r="H6" s="142" t="n">
        <v>-0.09585708855948305</v>
      </c>
      <c r="I6" s="145" t="n">
        <v>1348871.54</v>
      </c>
      <c r="J6" s="146" t="n">
        <v>0.2120881894034002</v>
      </c>
      <c r="L6" s="185" t="n">
        <v>-0.08936212092624229</v>
      </c>
      <c r="M6" s="185" t="n">
        <v>-0.0763624739971317</v>
      </c>
    </row>
    <row r="7">
      <c r="A7" s="133" t="inlineStr">
        <is>
          <t>foxwell</t>
        </is>
      </c>
      <c r="B7" s="319" t="n">
        <v>93.14725222863136</v>
      </c>
      <c r="C7" s="137" t="n">
        <v>0.01719860107368043</v>
      </c>
      <c r="D7" s="135" t="n">
        <v>0.1101867928880842</v>
      </c>
      <c r="E7" s="136" t="n">
        <v>9535</v>
      </c>
      <c r="F7" s="137" t="n">
        <v>0.08008567109020662</v>
      </c>
      <c r="G7" s="137" t="n">
        <v>0.08871888559031738</v>
      </c>
      <c r="H7" s="135" t="n">
        <v>0.0236178207192701</v>
      </c>
      <c r="I7" s="138" t="n">
        <v>888159.05</v>
      </c>
      <c r="J7" s="139" t="n">
        <v>0.1396486168110152</v>
      </c>
      <c r="L7" s="184" t="n">
        <v>0.1074433273849671</v>
      </c>
      <c r="M7" s="184" t="n">
        <v>0.1364069855274164</v>
      </c>
    </row>
    <row r="8">
      <c r="A8" s="140" t="inlineStr">
        <is>
          <t>autel</t>
        </is>
      </c>
      <c r="B8" s="320" t="n">
        <v>56.12172945477666</v>
      </c>
      <c r="C8" s="144" t="n">
        <v>-0.05537379893374827</v>
      </c>
      <c r="D8" s="142" t="n">
        <v>-0.1104972371276027</v>
      </c>
      <c r="E8" s="143" t="n">
        <v>6291</v>
      </c>
      <c r="F8" s="144" t="n">
        <v>0.0528389047539056</v>
      </c>
      <c r="G8" s="144" t="n">
        <v>-0.1055026304564197</v>
      </c>
      <c r="H8" s="142" t="n">
        <v>-0.1448960173983961</v>
      </c>
      <c r="I8" s="145" t="n">
        <v>353061.8</v>
      </c>
      <c r="J8" s="146" t="n">
        <v>0.05551324621283461</v>
      </c>
      <c r="L8" s="185" t="n">
        <v>-0.1550343479442927</v>
      </c>
      <c r="M8" s="185" t="n">
        <v>-0.239382644932683</v>
      </c>
    </row>
    <row r="9">
      <c r="A9" s="133" t="inlineStr">
        <is>
          <t>motopower</t>
        </is>
      </c>
      <c r="B9" s="319" t="n">
        <v>25.51336982665671</v>
      </c>
      <c r="C9" s="137" t="n">
        <v>0.1485998188419924</v>
      </c>
      <c r="D9" s="135" t="n">
        <v>0.04120566484862431</v>
      </c>
      <c r="E9" s="136" t="n">
        <v>12057</v>
      </c>
      <c r="F9" s="137" t="n">
        <v>0.1012682681001176</v>
      </c>
      <c r="G9" s="137" t="n">
        <v>-0.1224252128975908</v>
      </c>
      <c r="H9" s="135" t="n">
        <v>0.15988455988456</v>
      </c>
      <c r="I9" s="138" t="n">
        <v>307614.7</v>
      </c>
      <c r="J9" s="139" t="n">
        <v>0.04836742626867947</v>
      </c>
      <c r="L9" s="184" t="n">
        <v>0.007982241486127473</v>
      </c>
      <c r="M9" s="184" t="n">
        <v>0.2076783743222574</v>
      </c>
    </row>
    <row r="10">
      <c r="A10" s="140" t="inlineStr">
        <is>
          <t>blcktec</t>
        </is>
      </c>
      <c r="B10" s="320" t="n">
        <v>60.07499504459862</v>
      </c>
      <c r="C10" s="144" t="n">
        <v>0.03258495910854831</v>
      </c>
      <c r="D10" s="142" t="n">
        <v>-0.009911909744708569</v>
      </c>
      <c r="E10" s="143" t="n">
        <v>1009</v>
      </c>
      <c r="F10" s="144" t="n">
        <v>0.008474718629262556</v>
      </c>
      <c r="G10" s="144" t="n">
        <v>-0.3502897617514488</v>
      </c>
      <c r="H10" s="142" t="n">
        <v>-0.558231173380035</v>
      </c>
      <c r="I10" s="145" t="n">
        <v>60615.67000000001</v>
      </c>
      <c r="J10" s="146" t="n">
        <v>0.009530831749755801</v>
      </c>
      <c r="L10" s="185" t="n">
        <v>-0.3291189802057146</v>
      </c>
      <c r="M10" s="185" t="n">
        <v>-0.5626099461175179</v>
      </c>
    </row>
    <row r="11">
      <c r="A11" s="133" t="inlineStr">
        <is>
          <t>Other</t>
        </is>
      </c>
      <c r="B11" s="319" t="n">
        <v>40.67383027866293</v>
      </c>
      <c r="C11" s="137" t="n">
        <v>0.016341738762645</v>
      </c>
      <c r="D11" s="135" t="n">
        <v>0.02626653705920723</v>
      </c>
      <c r="E11" s="136" t="n">
        <v>46759</v>
      </c>
      <c r="F11" s="137" t="n">
        <v>0.3927347555854191</v>
      </c>
      <c r="G11" s="137" t="n">
        <v>0.001585091571168373</v>
      </c>
      <c r="H11" s="135" t="n">
        <v>0.07553766532489936</v>
      </c>
      <c r="I11" s="138" t="n">
        <v>1901867.63</v>
      </c>
      <c r="J11" s="139" t="n">
        <v>0.2990378625170161</v>
      </c>
      <c r="L11" s="184" t="n">
        <v>0.0179527334861842</v>
      </c>
      <c r="M11" s="184" t="n">
        <v>0.1037883152697292</v>
      </c>
    </row>
    <row r="12">
      <c r="A12" s="86" t="inlineStr">
        <is>
          <t>Total Handheld</t>
        </is>
      </c>
      <c r="B12" s="313" t="n">
        <v>53.41807441626072</v>
      </c>
      <c r="C12" s="119" t="n">
        <v>-0.02367753836396691</v>
      </c>
      <c r="D12" s="118" t="n">
        <v>0.1149407861815721</v>
      </c>
      <c r="E12" s="100" t="n">
        <v>119060</v>
      </c>
      <c r="F12" s="119" t="n">
        <v>1</v>
      </c>
      <c r="G12" s="119" t="n">
        <v>-0.04199422267639741</v>
      </c>
      <c r="H12" s="118" t="n">
        <v>0.02660941245451576</v>
      </c>
      <c r="I12" s="85" t="n">
        <v>6359955.94</v>
      </c>
      <c r="J12" s="132" t="n">
        <v>1</v>
      </c>
      <c r="L12" s="175" t="n">
        <v>-0.06467744122187902</v>
      </c>
      <c r="M12" s="119" t="n">
        <v>0.1446087054234395</v>
      </c>
    </row>
    <row r="13"/>
    <row r="14"/>
    <row r="15"/>
    <row r="16"/>
    <row r="17"/>
    <row r="18"/>
    <row r="19"/>
    <row r="20"/>
    <row r="21"/>
    <row r="22"/>
    <row r="23"/>
    <row r="24"/>
    <row r="25"/>
    <row r="26"/>
    <row r="27"/>
    <row r="28"/>
    <row r="29"/>
    <row r="30"/>
    <row r="31"/>
    <row r="32"/>
    <row r="33"/>
    <row r="34"/>
    <row r="35"/>
    <row r="36"/>
    <row r="37"/>
    <row r="38"/>
    <row r="39"/>
    <row r="40"/>
    <row r="41"/>
    <row r="42"/>
    <row r="43"/>
    <row r="44" ht="26" customHeight="1" s="283">
      <c r="A44" s="282" t="inlineStr">
        <is>
          <t>Rank By Monthly Revenue - May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314" t="inlineStr">
        <is>
          <t>Avg. Rating</t>
        </is>
      </c>
      <c r="K45" s="314" t="inlineStr">
        <is>
          <t>Column2</t>
        </is>
      </c>
      <c r="L45" s="314" t="inlineStr">
        <is>
          <t>Link</t>
        </is>
      </c>
    </row>
    <row r="46" ht="17" customHeight="1" s="283">
      <c r="A46" s="15" t="n">
        <v>1</v>
      </c>
      <c r="B46" s="16" t="inlineStr">
        <is>
          <t>B07Z481NJM</t>
        </is>
      </c>
      <c r="C46" s="5" t="inlineStr">
        <is>
          <t>Innova 5610 OBD2 Bidirectional Scan Tool - Understand Your Vehicle, Pinpoint What's Wrong, and Complete Your Repairs with Less Headache, Updates Included, US-Based Technical Support</t>
        </is>
      </c>
      <c r="D46" s="5" t="inlineStr">
        <is>
          <t>innova</t>
        </is>
      </c>
      <c r="E46" s="5" t="inlineStr">
        <is>
          <t>Handheld</t>
        </is>
      </c>
      <c r="F46" s="6" t="n">
        <v>313.9310966435186</v>
      </c>
      <c r="G46" s="6" t="n">
        <v>1084945.87</v>
      </c>
      <c r="H46" s="17" t="n">
        <v>3456</v>
      </c>
      <c r="I46" s="17" t="n">
        <v>3548</v>
      </c>
      <c r="J46" s="5" t="n">
        <v>4.4</v>
      </c>
      <c r="K46" s="5" t="inlineStr">
        <is>
          <t>https://amazon.com/dp/B07Z481NJM</t>
        </is>
      </c>
      <c r="L46" s="34">
        <f>IF(K46="","",HYPERLINK(K46,K46))</f>
        <v/>
      </c>
    </row>
    <row r="47" ht="17" customHeight="1" s="283">
      <c r="A47" s="15" t="n">
        <v>2</v>
      </c>
      <c r="B47" s="16" t="inlineStr">
        <is>
          <t>B01G5EA74I</t>
        </is>
      </c>
      <c r="C47" s="5" t="inlineStr">
        <is>
          <t>ANCEL AD310 Classic Enhanced Universal OBD II Scanner Car Engine Fault Code Reader CAN Diagnostic Scan Tool, Read and Clear Error Codes for 1996 or Newer OBD2 Protocol Vehicle (Black)</t>
        </is>
      </c>
      <c r="D47" s="5" t="inlineStr">
        <is>
          <t>ancel</t>
        </is>
      </c>
      <c r="E47" s="5" t="inlineStr">
        <is>
          <t>Handheld</t>
        </is>
      </c>
      <c r="F47" s="6" t="n">
        <v>27.75871499792273</v>
      </c>
      <c r="G47" s="6" t="n">
        <v>668152.27</v>
      </c>
      <c r="H47" s="17" t="n">
        <v>24070</v>
      </c>
      <c r="I47" s="17" t="n">
        <v>64423</v>
      </c>
      <c r="J47" s="5" t="n">
        <v>4.6</v>
      </c>
      <c r="K47" s="5" t="inlineStr">
        <is>
          <t>https://amazon.com/dp/B01G5EA74I</t>
        </is>
      </c>
      <c r="L47" s="34">
        <f>IF(K47="","",HYPERLINK(K47,K47))</f>
        <v/>
      </c>
    </row>
    <row r="48" ht="17" customHeight="1" s="283">
      <c r="A48" s="15" t="n">
        <v>3</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65.64049714477662</v>
      </c>
      <c r="G48" s="6" t="n">
        <v>390823.52</v>
      </c>
      <c r="H48" s="17" t="n">
        <v>5954</v>
      </c>
      <c r="I48" s="17" t="n">
        <v>29789</v>
      </c>
      <c r="J48" s="5" t="n">
        <v>4.5</v>
      </c>
      <c r="K48" s="5" t="inlineStr">
        <is>
          <t>https://amazon.com/dp/B00UJV3E12</t>
        </is>
      </c>
      <c r="L48" s="34">
        <f>IF(K48="","",HYPERLINK(K48,K48))</f>
        <v/>
      </c>
    </row>
    <row r="49" ht="17" customHeight="1" s="283">
      <c r="A49" s="15" t="n">
        <v>4</v>
      </c>
      <c r="B49" s="16" t="inlineStr">
        <is>
          <t>B071FSNL73</t>
        </is>
      </c>
      <c r="C49" s="5" t="inlineStr">
        <is>
          <t>ANCEL AD410 Enhanced OBD2 Scanner, Vehicle Code Reader for Check Engine Light, Automotive OBD II Scanner Fault Diagnosis, OBDII Scan Tool for All OBDII Cars 1996+, Black/Yellow</t>
        </is>
      </c>
      <c r="D49" s="5" t="inlineStr">
        <is>
          <t>ancel</t>
        </is>
      </c>
      <c r="E49" s="5" t="inlineStr">
        <is>
          <t>Handheld</t>
        </is>
      </c>
      <c r="F49" s="6" t="n">
        <v>45.52550505813075</v>
      </c>
      <c r="G49" s="6" t="n">
        <v>301515.42</v>
      </c>
      <c r="H49" s="17" t="n">
        <v>6623</v>
      </c>
      <c r="I49" s="17" t="n">
        <v>15175</v>
      </c>
      <c r="J49" s="5" t="n">
        <v>4.5</v>
      </c>
      <c r="K49" s="5" t="inlineStr">
        <is>
          <t>https://amazon.com/dp/B071FSNL73</t>
        </is>
      </c>
      <c r="L49" s="34">
        <f>IF(K49="","",HYPERLINK(K49,K49))</f>
        <v/>
      </c>
    </row>
    <row r="50" ht="17" customHeight="1" s="283">
      <c r="A50" s="15" t="n">
        <v>5</v>
      </c>
      <c r="B50" s="16" t="inlineStr">
        <is>
          <t>B07Z3HB7DR</t>
        </is>
      </c>
      <c r="C50" s="5" t="inlineStr">
        <is>
          <t>MOTOPOWER MP69033 Car OBD2 Scanner Code Reader Engine Fault Scanner CAN Diagnostic Scan Tool for All OBD II Protocol Cars Since 1996, Yellow</t>
        </is>
      </c>
      <c r="D50" s="5" t="inlineStr">
        <is>
          <t>motopower</t>
        </is>
      </c>
      <c r="E50" s="5" t="inlineStr">
        <is>
          <t>Handheld</t>
        </is>
      </c>
      <c r="F50" s="6" t="n">
        <v>24.50172420193022</v>
      </c>
      <c r="G50" s="6" t="n">
        <v>264030.58</v>
      </c>
      <c r="H50" s="17" t="n">
        <v>10776</v>
      </c>
      <c r="I50" s="17" t="n">
        <v>51034</v>
      </c>
      <c r="J50" s="5" t="n">
        <v>4.6</v>
      </c>
      <c r="K50" s="5" t="inlineStr">
        <is>
          <t>https://amazon.com/dp/B07Z3HB7DR</t>
        </is>
      </c>
      <c r="L50" s="34">
        <f>IF(K50="","",HYPERLINK(K50,K50))</f>
        <v/>
      </c>
    </row>
    <row r="51" ht="17" customHeight="1" s="283">
      <c r="A51" s="15" t="n">
        <v>6</v>
      </c>
      <c r="B51" s="16" t="inlineStr">
        <is>
          <t>B07Z46L5FG</t>
        </is>
      </c>
      <c r="C51" s="5" t="inlineStr">
        <is>
          <t>Innova 5210 OBD2 Scanner &amp; Engine Code Reader, Battery Tester, Live Data, Oil Reset, Car Diagnostic Tool for Most Vehicles, Bluetooth Compatible with America's Top Car Repair App</t>
        </is>
      </c>
      <c r="D51" s="5" t="inlineStr">
        <is>
          <t>innova</t>
        </is>
      </c>
      <c r="E51" s="5" t="inlineStr">
        <is>
          <t>Handheld</t>
        </is>
      </c>
      <c r="F51" s="6" t="n">
        <v>91.06674280879865</v>
      </c>
      <c r="G51" s="6" t="n">
        <v>215281.78</v>
      </c>
      <c r="H51" s="17" t="n">
        <v>2364</v>
      </c>
      <c r="I51" s="17" t="n">
        <v>4034</v>
      </c>
      <c r="J51" s="5" t="n">
        <v>4.5</v>
      </c>
      <c r="K51" s="5" t="inlineStr">
        <is>
          <t>https://amazon.com/dp/B07Z46L5FG</t>
        </is>
      </c>
      <c r="L51" s="34">
        <f>IF(K51="","",HYPERLINK(K51,K51))</f>
        <v/>
      </c>
    </row>
    <row r="52" ht="17" customHeight="1" s="283">
      <c r="A52" s="15" t="n">
        <v>7</v>
      </c>
      <c r="B52" s="16" t="inlineStr">
        <is>
          <t>B0BY1TS725</t>
        </is>
      </c>
      <c r="C52" s="5" t="inlineStr">
        <is>
          <t>VDIAGTOOL VD10 OBD2 Scanner Code Reader Car Diagnostic Tool Engine Fault Code Reader for Turn Off CEL with Freeze Frame/I/M Readiness for All OBDII Protocol Cars, OBD2 Scanner Diagnostic Tool</t>
        </is>
      </c>
      <c r="D52" s="5" t="inlineStr">
        <is>
          <t>vdiagtool</t>
        </is>
      </c>
      <c r="E52" s="5" t="inlineStr">
        <is>
          <t>Handheld</t>
        </is>
      </c>
      <c r="F52" s="6" t="n">
        <v>19.98045364591262</v>
      </c>
      <c r="G52" s="6" t="n">
        <v>131251.6</v>
      </c>
      <c r="H52" s="17" t="n">
        <v>6569</v>
      </c>
      <c r="I52" s="17" t="n">
        <v>2686</v>
      </c>
      <c r="J52" s="5" t="n">
        <v>4.6</v>
      </c>
      <c r="K52" s="5" t="inlineStr">
        <is>
          <t>https://amazon.com/dp/B0BY1TS725</t>
        </is>
      </c>
      <c r="L52" s="34">
        <f>IF(K52="","",HYPERLINK(K52,K52))</f>
        <v/>
      </c>
    </row>
    <row r="53" ht="17" customHeight="1" s="283">
      <c r="A53" s="15" t="n">
        <v>8</v>
      </c>
      <c r="B53" s="16" t="inlineStr">
        <is>
          <t>B019QCG5RE</t>
        </is>
      </c>
      <c r="C53" s="5" t="inlineStr">
        <is>
          <t>FOXWELL NT510 Elite Scan Tool fit for BMW Scanner Full Diagnostic Tool OBD2 Scanner, All System Bi-Directional Control Code Reader with All Reset Services, Battery Registration Tool fit for BMW Mini</t>
        </is>
      </c>
      <c r="D53" s="5" t="inlineStr">
        <is>
          <t>foxwell</t>
        </is>
      </c>
      <c r="E53" s="5" t="inlineStr">
        <is>
          <t>Handheld</t>
        </is>
      </c>
      <c r="F53" s="6" t="n">
        <v>188.9076971608833</v>
      </c>
      <c r="G53" s="6" t="n">
        <v>119767.48</v>
      </c>
      <c r="H53" s="17" t="n">
        <v>634</v>
      </c>
      <c r="I53" s="17" t="n">
        <v>3146</v>
      </c>
      <c r="J53" s="5" t="n">
        <v>4.3</v>
      </c>
      <c r="K53" s="5" t="inlineStr">
        <is>
          <t>https://amazon.com/dp/B019QCG5RE</t>
        </is>
      </c>
      <c r="L53" s="34">
        <f>IF(K53="","",HYPERLINK(K53,K53))</f>
        <v/>
      </c>
    </row>
    <row r="54" ht="17" customHeight="1" s="283">
      <c r="A54" s="15" t="n">
        <v>9</v>
      </c>
      <c r="B54" s="16" t="inlineStr">
        <is>
          <t>B09YRDGY3Z</t>
        </is>
      </c>
      <c r="C54" s="5" t="inlineStr">
        <is>
          <t>Thinkdiag2 All System Bidirectional OBD2 Diagnostic Scanner for iOS &amp; Android, THINKCAR Bluetooth Scan Tool with CAN-FD Protocol, 15+ Reset Functions, ECU Code, Active Test, AutoVIN, 1 Year Update</t>
        </is>
      </c>
      <c r="D54" s="5" t="inlineStr">
        <is>
          <t>thinkcar</t>
        </is>
      </c>
      <c r="E54" s="5" t="inlineStr">
        <is>
          <t>Handheld</t>
        </is>
      </c>
      <c r="F54" s="6" t="n">
        <v>159.8820977011494</v>
      </c>
      <c r="G54" s="6" t="n">
        <v>111277.94</v>
      </c>
      <c r="H54" s="17" t="n">
        <v>696</v>
      </c>
      <c r="I54" s="17" t="n">
        <v>1417</v>
      </c>
      <c r="J54" s="5" t="n">
        <v>4.2</v>
      </c>
      <c r="K54" s="5" t="inlineStr">
        <is>
          <t>https://amazon.com/dp/B09YRDGY3Z</t>
        </is>
      </c>
      <c r="L54" s="34">
        <f>IF(K54="","",HYPERLINK(K54,K54))</f>
        <v/>
      </c>
    </row>
    <row r="55" ht="17" customHeight="1" s="283">
      <c r="A55" s="15" t="n">
        <v>10</v>
      </c>
      <c r="B55" s="16" t="inlineStr">
        <is>
          <t>B08JGK8PPM</t>
        </is>
      </c>
      <c r="C55" s="5" t="inlineStr">
        <is>
          <t>2-in-1 FOXWELL NT301 Plus OBD2 Scanner Battery Tester for Cars Trucks, Check Engine Light &amp; Battery Health Test, Code Reader Diagnostic Tool with Live Data, Without a Mechanic, Works on 1996+ Vehicle</t>
        </is>
      </c>
      <c r="D55" s="5" t="inlineStr">
        <is>
          <t>foxwell</t>
        </is>
      </c>
      <c r="E55" s="5" t="inlineStr">
        <is>
          <t>Handheld</t>
        </is>
      </c>
      <c r="F55" s="6" t="n">
        <v>92.87705242334322</v>
      </c>
      <c r="G55" s="6" t="n">
        <v>93898.7</v>
      </c>
      <c r="H55" s="17" t="n">
        <v>1011</v>
      </c>
      <c r="I55" s="17" t="n">
        <v>2653</v>
      </c>
      <c r="J55" s="5" t="n">
        <v>4.5</v>
      </c>
      <c r="K55" s="5" t="inlineStr">
        <is>
          <t>https://amazon.com/dp/B08JGK8PPM</t>
        </is>
      </c>
      <c r="L55" s="34">
        <f>IF(K55="","",HYPERLINK(K55,K55))</f>
        <v/>
      </c>
    </row>
    <row r="56"/>
    <row r="57" ht="26" customHeight="1" s="283">
      <c r="A57" s="282" t="inlineStr">
        <is>
          <t>Rank By Monthly Units - May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314" t="inlineStr">
        <is>
          <t>Avg. Rating</t>
        </is>
      </c>
      <c r="K58" s="314" t="inlineStr">
        <is>
          <t>Column2</t>
        </is>
      </c>
      <c r="L58" s="314" t="inlineStr">
        <is>
          <t>Link</t>
        </is>
      </c>
    </row>
    <row r="59" ht="17" customHeight="1" s="283">
      <c r="A59" s="15" t="n">
        <v>1</v>
      </c>
      <c r="B59" s="16" t="inlineStr">
        <is>
          <t>B01G5EA74I</t>
        </is>
      </c>
      <c r="C59" s="5" t="inlineStr">
        <is>
          <t>ANCEL AD310 Classic Enhanced Universal OBD II Scanner Car Engine Fault Code Reader CAN Diagnostic Scan Tool, Read and Clear Error Codes for 1996 or Newer OBD2 Protocol Vehicle (Black)</t>
        </is>
      </c>
      <c r="D59" s="5" t="inlineStr">
        <is>
          <t>ancel</t>
        </is>
      </c>
      <c r="E59" s="5" t="inlineStr">
        <is>
          <t>Handheld</t>
        </is>
      </c>
      <c r="F59" s="6" t="n">
        <v>27.75871499792273</v>
      </c>
      <c r="G59" s="6" t="n">
        <v>668152.27</v>
      </c>
      <c r="H59" s="17" t="n">
        <v>24070</v>
      </c>
      <c r="I59" s="17" t="n">
        <v>64423</v>
      </c>
      <c r="J59" s="5" t="n">
        <v>4.6</v>
      </c>
      <c r="K59" s="5" t="inlineStr">
        <is>
          <t>https://amazon.com/dp/B01G5EA74I</t>
        </is>
      </c>
      <c r="L59" s="34">
        <f>IF(K59="","",HYPERLINK(K59,K59))</f>
        <v/>
      </c>
    </row>
    <row r="60" ht="17" customHeight="1" s="283">
      <c r="A60" s="15" t="n">
        <v>2</v>
      </c>
      <c r="B60" s="16" t="inlineStr">
        <is>
          <t>B07Z3HB7DR</t>
        </is>
      </c>
      <c r="C60" s="5" t="inlineStr">
        <is>
          <t>MOTOPOWER MP69033 Car OBD2 Scanner Code Reader Engine Fault Scanner CAN Diagnostic Scan Tool for All OBD II Protocol Cars Since 1996, Yellow</t>
        </is>
      </c>
      <c r="D60" s="5" t="inlineStr">
        <is>
          <t>motopower</t>
        </is>
      </c>
      <c r="E60" s="5" t="inlineStr">
        <is>
          <t>Handheld</t>
        </is>
      </c>
      <c r="F60" s="6" t="n">
        <v>24.50172420193022</v>
      </c>
      <c r="G60" s="6" t="n">
        <v>264030.58</v>
      </c>
      <c r="H60" s="17" t="n">
        <v>10776</v>
      </c>
      <c r="I60" s="17" t="n">
        <v>51034</v>
      </c>
      <c r="J60" s="5" t="n">
        <v>4.6</v>
      </c>
      <c r="K60" s="5" t="inlineStr">
        <is>
          <t>https://amazon.com/dp/B07Z3HB7DR</t>
        </is>
      </c>
      <c r="L60" s="34">
        <f>IF(K60="","",HYPERLINK(K60,K60))</f>
        <v/>
      </c>
    </row>
    <row r="61" ht="17" customHeight="1" s="283">
      <c r="A61" s="15" t="n">
        <v>3</v>
      </c>
      <c r="B61" s="16" t="inlineStr">
        <is>
          <t>B071FSNL73</t>
        </is>
      </c>
      <c r="C61" s="5" t="inlineStr">
        <is>
          <t>ANCEL AD410 Enhanced OBD2 Scanner, Vehicle Code Reader for Check Engine Light, Automotive OBD II Scanner Fault Diagnosis, OBDII Scan Tool for All OBDII Cars 1996+, Black/Yellow</t>
        </is>
      </c>
      <c r="D61" s="5" t="inlineStr">
        <is>
          <t>ancel</t>
        </is>
      </c>
      <c r="E61" s="5" t="inlineStr">
        <is>
          <t>Handheld</t>
        </is>
      </c>
      <c r="F61" s="6" t="n">
        <v>45.52550505813075</v>
      </c>
      <c r="G61" s="6" t="n">
        <v>301515.42</v>
      </c>
      <c r="H61" s="17" t="n">
        <v>6623</v>
      </c>
      <c r="I61" s="17" t="n">
        <v>15175</v>
      </c>
      <c r="J61" s="5" t="n">
        <v>4.5</v>
      </c>
      <c r="K61" s="5" t="inlineStr">
        <is>
          <t>https://amazon.com/dp/B071FSNL73</t>
        </is>
      </c>
      <c r="L61" s="34">
        <f>IF(K61="","",HYPERLINK(K61,K61))</f>
        <v/>
      </c>
    </row>
    <row r="62" ht="17" customHeight="1" s="283">
      <c r="A62" s="15" t="n">
        <v>4</v>
      </c>
      <c r="B62" s="16" t="inlineStr">
        <is>
          <t>B0BY1TS725</t>
        </is>
      </c>
      <c r="C62" s="5" t="inlineStr">
        <is>
          <t>VDIAGTOOL VD10 OBD2 Scanner Code Reader Car Diagnostic Tool Engine Fault Code Reader for Turn Off CEL with Freeze Frame/I/M Readiness for All OBDII Protocol Cars, OBD2 Scanner Diagnostic Tool</t>
        </is>
      </c>
      <c r="D62" s="5" t="inlineStr">
        <is>
          <t>vdiagtool</t>
        </is>
      </c>
      <c r="E62" s="5" t="inlineStr">
        <is>
          <t>Handheld</t>
        </is>
      </c>
      <c r="F62" s="6" t="n">
        <v>19.98045364591262</v>
      </c>
      <c r="G62" s="6" t="n">
        <v>131251.6</v>
      </c>
      <c r="H62" s="17" t="n">
        <v>6569</v>
      </c>
      <c r="I62" s="17" t="n">
        <v>2686</v>
      </c>
      <c r="J62" s="5" t="n">
        <v>4.6</v>
      </c>
      <c r="K62" s="5" t="inlineStr">
        <is>
          <t>https://amazon.com/dp/B0BY1TS725</t>
        </is>
      </c>
      <c r="L62" s="34">
        <f>IF(K62="","",HYPERLINK(K62,K62))</f>
        <v/>
      </c>
    </row>
    <row r="63" ht="17" customHeight="1" s="283">
      <c r="A63" s="15" t="n">
        <v>5</v>
      </c>
      <c r="B63" s="16" t="inlineStr">
        <is>
          <t>B00UJV3E12</t>
        </is>
      </c>
      <c r="C63" s="5" t="inlineStr">
        <is>
          <t>FOXWELL NT301 OBD2 Scanner Live Data Professional Mechanic OBDII Diagnostic Code Reader Tool for Check Engine Light</t>
        </is>
      </c>
      <c r="D63" s="5" t="inlineStr">
        <is>
          <t>foxwell</t>
        </is>
      </c>
      <c r="E63" s="5" t="inlineStr">
        <is>
          <t>Handheld</t>
        </is>
      </c>
      <c r="F63" s="6" t="n">
        <v>65.64049714477662</v>
      </c>
      <c r="G63" s="6" t="n">
        <v>390823.52</v>
      </c>
      <c r="H63" s="17" t="n">
        <v>5954</v>
      </c>
      <c r="I63" s="17" t="n">
        <v>29789</v>
      </c>
      <c r="J63" s="5" t="n">
        <v>4.5</v>
      </c>
      <c r="K63" s="5" t="inlineStr">
        <is>
          <t>https://amazon.com/dp/B00UJV3E12</t>
        </is>
      </c>
      <c r="L63" s="34">
        <f>IF(K63="","",HYPERLINK(K63,K63))</f>
        <v/>
      </c>
    </row>
    <row r="64" ht="17" customHeight="1" s="283">
      <c r="A64" s="15" t="n">
        <v>6</v>
      </c>
      <c r="B64" s="16" t="inlineStr">
        <is>
          <t>B07Z481NJM</t>
        </is>
      </c>
      <c r="C64" s="5" t="inlineStr">
        <is>
          <t>Innova 5610 OBD2 Bidirectional Scan Tool - Understand Your Vehicle, Pinpoint What's Wrong, and Complete Your Repairs with Less Headache, Updates Included, US-Based Technical Support</t>
        </is>
      </c>
      <c r="D64" s="5" t="inlineStr">
        <is>
          <t>innova</t>
        </is>
      </c>
      <c r="E64" s="5" t="inlineStr">
        <is>
          <t>Handheld</t>
        </is>
      </c>
      <c r="F64" s="6" t="n">
        <v>313.9310966435186</v>
      </c>
      <c r="G64" s="6" t="n">
        <v>1084945.87</v>
      </c>
      <c r="H64" s="17" t="n">
        <v>3456</v>
      </c>
      <c r="I64" s="17" t="n">
        <v>3548</v>
      </c>
      <c r="J64" s="5" t="n">
        <v>4.4</v>
      </c>
      <c r="K64" s="5" t="inlineStr">
        <is>
          <t>https://amazon.com/dp/B07Z481NJM</t>
        </is>
      </c>
      <c r="L64" s="34">
        <f>IF(K64="","",HYPERLINK(K64,K64))</f>
        <v/>
      </c>
    </row>
    <row r="65" ht="17" customHeight="1" s="283">
      <c r="A65" s="15" t="n">
        <v>7</v>
      </c>
      <c r="B65" s="16" t="inlineStr">
        <is>
          <t>B007XE8C74</t>
        </is>
      </c>
      <c r="C65" s="5" t="inlineStr">
        <is>
          <t>Autel Professional OBD2 Scanner AL319 Code Reader, Enhanced Check and Reset Engine Fault Code, Live Data, Freeze Frame, CAN Car Diagnostic Scan Tools for All OBDII Vehicles After 1996, 2026 Upgraded</t>
        </is>
      </c>
      <c r="D65" s="5" t="inlineStr">
        <is>
          <t>autel</t>
        </is>
      </c>
      <c r="E65" s="5" t="inlineStr">
        <is>
          <t>Handheld</t>
        </is>
      </c>
      <c r="F65" s="6" t="n">
        <v>33.96022263450835</v>
      </c>
      <c r="G65" s="6" t="n">
        <v>91522.8</v>
      </c>
      <c r="H65" s="17" t="n">
        <v>2695</v>
      </c>
      <c r="I65" s="17" t="n">
        <v>25900</v>
      </c>
      <c r="J65" s="5" t="n">
        <v>4.6</v>
      </c>
      <c r="K65" s="5" t="inlineStr">
        <is>
          <t>https://amazon.com/dp/B007XE8C74</t>
        </is>
      </c>
      <c r="L65" s="34">
        <f>IF(K65="","",HYPERLINK(K65,K65))</f>
        <v/>
      </c>
    </row>
    <row r="66" ht="17" customHeight="1" s="283">
      <c r="A66" s="15" t="n">
        <v>8</v>
      </c>
      <c r="B66" s="16" t="inlineStr">
        <is>
          <t>B07Z46L5FG</t>
        </is>
      </c>
      <c r="C66" s="5" t="inlineStr">
        <is>
          <t>Innova 5210 OBD2 Scanner &amp; Engine Code Reader, Battery Tester, Live Data, Oil Reset, Car Diagnostic Tool for Most Vehicles, Bluetooth Compatible with America's Top Car Repair App</t>
        </is>
      </c>
      <c r="D66" s="5" t="inlineStr">
        <is>
          <t>innova</t>
        </is>
      </c>
      <c r="E66" s="5" t="inlineStr">
        <is>
          <t>Handheld</t>
        </is>
      </c>
      <c r="F66" s="6" t="n">
        <v>91.06674280879865</v>
      </c>
      <c r="G66" s="6" t="n">
        <v>215281.78</v>
      </c>
      <c r="H66" s="17" t="n">
        <v>2364</v>
      </c>
      <c r="I66" s="17" t="n">
        <v>4034</v>
      </c>
      <c r="J66" s="5" t="n">
        <v>4.5</v>
      </c>
      <c r="K66" s="5" t="inlineStr">
        <is>
          <t>https://amazon.com/dp/B07Z46L5FG</t>
        </is>
      </c>
      <c r="L66" s="34">
        <f>IF(K66="","",HYPERLINK(K66,K66))</f>
        <v/>
      </c>
    </row>
    <row r="67" ht="17" customHeight="1" s="283">
      <c r="A67" s="15" t="n">
        <v>9</v>
      </c>
      <c r="B67" s="16" t="inlineStr">
        <is>
          <t>B0C2V3RYLY</t>
        </is>
      </c>
      <c r="C67" s="5" t="inlineStr">
        <is>
          <t>ZMOON ZM201 Professional OBD2 Scanner Diagnostic Tool, Enhanced Check Engine Code Reader with Reset OBDII/EOBD Car Diagnostic Scan Tools for All Vehicles After 1996, 2026 Upgraded</t>
        </is>
      </c>
      <c r="D67" s="5" t="inlineStr">
        <is>
          <t>zmoon</t>
        </is>
      </c>
      <c r="E67" s="5" t="inlineStr">
        <is>
          <t>Handheld</t>
        </is>
      </c>
      <c r="F67" s="6" t="n">
        <v>39.19704005934718</v>
      </c>
      <c r="G67" s="6" t="n">
        <v>52837.61</v>
      </c>
      <c r="H67" s="17" t="n">
        <v>1348</v>
      </c>
      <c r="I67" s="17" t="n">
        <v>2822</v>
      </c>
      <c r="J67" s="5" t="n">
        <v>4.5</v>
      </c>
      <c r="K67" s="5" t="inlineStr">
        <is>
          <t>https://amazon.com/dp/B0C2V3RYLY</t>
        </is>
      </c>
      <c r="L67" s="34">
        <f>IF(K67="","",HYPERLINK(K67,K67))</f>
        <v/>
      </c>
    </row>
    <row r="68" ht="17" customHeight="1" s="283">
      <c r="A68" s="15" t="n">
        <v>10</v>
      </c>
      <c r="B68" s="16" t="inlineStr">
        <is>
          <t>B0BX3K8VGJ</t>
        </is>
      </c>
      <c r="C68" s="5" t="inlineStr">
        <is>
          <t>ANCEL AD410 PRO OBD2 Scanner and Battery Tester, 2-in-1 Car Diagnostic Tool, Check Engine Light, EVAP Test, Live Data, 12V Battery Analyzer with Cranking &amp; Charging System Test for Car Motorcycle</t>
        </is>
      </c>
      <c r="D68" s="5" t="inlineStr">
        <is>
          <t>ancel</t>
        </is>
      </c>
      <c r="E68" s="5" t="inlineStr">
        <is>
          <t>Handheld</t>
        </is>
      </c>
      <c r="F68" s="6" t="n">
        <v>63.08085330776606</v>
      </c>
      <c r="G68" s="6" t="n">
        <v>65793.33</v>
      </c>
      <c r="H68" s="17" t="n">
        <v>1043</v>
      </c>
      <c r="I68" s="17" t="n">
        <v>4132</v>
      </c>
      <c r="J68" s="5" t="n">
        <v>4.6</v>
      </c>
      <c r="K68" s="5" t="inlineStr">
        <is>
          <t>https://amazon.com/dp/B0BX3K8VGJ</t>
        </is>
      </c>
      <c r="L68" s="34">
        <f>IF(K68="","",HYPERLINK(K68,K68))</f>
        <v/>
      </c>
    </row>
    <row r="69"/>
    <row r="70" ht="21" customHeight="1" s="283">
      <c r="A70" s="285" t="inlineStr">
        <is>
          <t>Handheld $75+</t>
        </is>
      </c>
    </row>
    <row r="71" ht="32" customHeight="1" s="283">
      <c r="A71" s="80" t="n"/>
      <c r="B71" s="81" t="inlineStr">
        <is>
          <t>Avg Price</t>
        </is>
      </c>
      <c r="C71" s="81" t="inlineStr">
        <is>
          <t>Avg Price MoM</t>
        </is>
      </c>
      <c r="D71" s="82" t="inlineStr">
        <is>
          <t>Avg Price YoY</t>
        </is>
      </c>
      <c r="E71" s="81" t="inlineStr">
        <is>
          <t>Quantity/Mo</t>
        </is>
      </c>
      <c r="F71" s="84" t="inlineStr">
        <is>
          <t>Qty by %</t>
        </is>
      </c>
      <c r="G71" s="84" t="inlineStr">
        <is>
          <t>Qty MoM</t>
        </is>
      </c>
      <c r="H71" s="82" t="inlineStr">
        <is>
          <t>Qty YoY</t>
        </is>
      </c>
      <c r="I71" s="310" t="inlineStr">
        <is>
          <t>Revenue/Mo</t>
        </is>
      </c>
      <c r="J71" s="126" t="inlineStr">
        <is>
          <t>Revenue by %</t>
        </is>
      </c>
      <c r="K71" s="173" t="n"/>
      <c r="L71" s="126" t="inlineStr">
        <is>
          <t>Revenue MoM</t>
        </is>
      </c>
      <c r="M71" s="311" t="inlineStr">
        <is>
          <t>Revenue YoY</t>
        </is>
      </c>
    </row>
    <row r="72">
      <c r="A72" s="133" t="inlineStr">
        <is>
          <t>innova</t>
        </is>
      </c>
      <c r="B72" s="319" t="n">
        <v>212.871072</v>
      </c>
      <c r="C72" s="137" t="n">
        <v>-0.0279576433653187</v>
      </c>
      <c r="D72" s="135" t="n">
        <v>0.03142707758436836</v>
      </c>
      <c r="E72" s="136" t="n">
        <v>6875</v>
      </c>
      <c r="F72" s="137" t="n">
        <v>0.3872803064443443</v>
      </c>
      <c r="G72" s="137" t="n">
        <v>-0.1734792017311854</v>
      </c>
      <c r="H72" s="135" t="n">
        <v>0.9659708321418359</v>
      </c>
      <c r="I72" s="138" t="n">
        <v>1463488.62</v>
      </c>
      <c r="J72" s="139" t="n">
        <v>0.4601935331517052</v>
      </c>
      <c r="L72" s="184" t="n">
        <v>-0.1965867754432035</v>
      </c>
      <c r="M72" s="184" t="n">
        <v>1.027755550012162</v>
      </c>
    </row>
    <row r="73">
      <c r="A73" s="140" t="inlineStr">
        <is>
          <t>foxwell</t>
        </is>
      </c>
      <c r="B73" s="320" t="n">
        <v>153.1219138601036</v>
      </c>
      <c r="C73" s="144" t="n">
        <v>0.006562842456712348</v>
      </c>
      <c r="D73" s="142" t="n">
        <v>0.0725583761100741</v>
      </c>
      <c r="E73" s="143" t="n">
        <v>3088</v>
      </c>
      <c r="F73" s="144" t="n">
        <v>0.1739522307345651</v>
      </c>
      <c r="G73" s="144" t="n">
        <v>0.1200580340950308</v>
      </c>
      <c r="H73" s="142" t="n">
        <v>0.2446594115276097</v>
      </c>
      <c r="I73" s="145" t="n">
        <v>472840.47</v>
      </c>
      <c r="J73" s="146" t="n">
        <v>0.1486845360686254</v>
      </c>
      <c r="L73" s="185" t="n">
        <v>0.1274087985151715</v>
      </c>
      <c r="M73" s="185" t="n">
        <v>0.3349698772381737</v>
      </c>
    </row>
    <row r="74">
      <c r="A74" s="133" t="inlineStr">
        <is>
          <t>autel</t>
        </is>
      </c>
      <c r="B74" s="319" t="n">
        <v>171.9418803418803</v>
      </c>
      <c r="C74" s="137" t="n">
        <v>-0.1139111923461487</v>
      </c>
      <c r="D74" s="135" t="n">
        <v>-0.06634047891579031</v>
      </c>
      <c r="E74" s="136" t="n">
        <v>936</v>
      </c>
      <c r="F74" s="137" t="n">
        <v>0.05272645335736818</v>
      </c>
      <c r="G74" s="137" t="n">
        <v>-0.06118355065195591</v>
      </c>
      <c r="H74" s="135" t="n">
        <v>-0.3319057815845824</v>
      </c>
      <c r="I74" s="138" t="n">
        <v>160937.6</v>
      </c>
      <c r="J74" s="139" t="n">
        <v>0.0506067773598102</v>
      </c>
      <c r="L74" s="184" t="n">
        <v>-0.1681252517913692</v>
      </c>
      <c r="M74" s="184" t="n">
        <v>-0.3762274719951318</v>
      </c>
    </row>
    <row r="75">
      <c r="A75" s="140" t="inlineStr">
        <is>
          <t>ancel</t>
        </is>
      </c>
      <c r="B75" s="320" t="n">
        <v>121.7499764150943</v>
      </c>
      <c r="C75" s="144" t="n">
        <v>-0.03762201123495679</v>
      </c>
      <c r="D75" s="142" t="n">
        <v>-0.09139469340695683</v>
      </c>
      <c r="E75" s="143" t="n">
        <v>1272</v>
      </c>
      <c r="F75" s="144" t="n">
        <v>0.07165389815232087</v>
      </c>
      <c r="G75" s="144" t="n">
        <v>-0.2801358234295416</v>
      </c>
      <c r="H75" s="142" t="n">
        <v>-0.4418604651162791</v>
      </c>
      <c r="I75" s="145" t="n">
        <v>154865.97</v>
      </c>
      <c r="J75" s="146" t="n">
        <v>0.04869755522886538</v>
      </c>
      <c r="L75" s="185" t="n">
        <v>-0.3072185615681183</v>
      </c>
      <c r="M75" s="185" t="n">
        <v>-0.4928714567852782</v>
      </c>
    </row>
    <row r="76">
      <c r="A76" s="133" t="inlineStr">
        <is>
          <t>thinkcar</t>
        </is>
      </c>
      <c r="B76" s="319" t="n">
        <v>182.9072214580468</v>
      </c>
      <c r="C76" s="137" t="n">
        <v>0.1105819100563443</v>
      </c>
      <c r="D76" s="135" t="n">
        <v>0.2400068582917114</v>
      </c>
      <c r="E76" s="136" t="n">
        <v>727</v>
      </c>
      <c r="F76" s="137" t="n">
        <v>0.04095313204146012</v>
      </c>
      <c r="G76" s="137" t="n">
        <v>0.2385008517887564</v>
      </c>
      <c r="H76" s="135" t="n">
        <v>0.1521394611727416</v>
      </c>
      <c r="I76" s="138" t="n">
        <v>132973.55</v>
      </c>
      <c r="J76" s="139" t="n">
        <v>0.04181349069200478</v>
      </c>
      <c r="L76" s="184" t="n">
        <v>0.3754566415859666</v>
      </c>
      <c r="M76" s="184" t="n">
        <v>0.4286608335627164</v>
      </c>
    </row>
    <row r="77">
      <c r="A77" s="133" t="inlineStr">
        <is>
          <t>autel</t>
        </is>
      </c>
      <c r="B77" s="319" t="n">
        <v>35.8775350140056</v>
      </c>
      <c r="C77" s="137" t="n">
        <v>-0.03485664162882274</v>
      </c>
      <c r="D77" s="135" t="n">
        <v>0.03645287645554429</v>
      </c>
      <c r="E77" s="136" t="n">
        <v>5355</v>
      </c>
      <c r="F77" s="137" t="n">
        <v>0.0528586093891894</v>
      </c>
      <c r="G77" s="137" t="n">
        <v>-0.1128230616302187</v>
      </c>
      <c r="H77" s="135" t="n">
        <v>-0.1009066487575554</v>
      </c>
      <c r="I77" s="138" t="n">
        <v>192124.2</v>
      </c>
      <c r="J77" s="139" t="n">
        <v>0.06042027382182719</v>
      </c>
      <c r="L77" s="184" t="n">
        <v>-0.1437470702323304</v>
      </c>
      <c r="M77" s="184" t="n">
        <v>-0.06813210990271334</v>
      </c>
    </row>
    <row r="78">
      <c r="A78" s="86">
        <f>'Summary'!A8</f>
        <v/>
      </c>
      <c r="B78" s="313">
        <f>'Summary'!B8</f>
        <v/>
      </c>
      <c r="C78" s="119">
        <f>'Summary'!C8</f>
        <v/>
      </c>
      <c r="D78" s="118">
        <f>'Summary'!D8</f>
        <v/>
      </c>
      <c r="E78" s="100">
        <f>SUM(E72:E77)</f>
        <v/>
      </c>
      <c r="F78" s="119">
        <f>SUM(F72:F77)</f>
        <v/>
      </c>
      <c r="G78" s="119">
        <f>'Summary'!G8</f>
        <v/>
      </c>
      <c r="H78" s="118">
        <f>'Summary'!H8</f>
        <v/>
      </c>
      <c r="I78" s="85">
        <f>SUM(I72:I77)</f>
        <v/>
      </c>
      <c r="J78" s="132">
        <f>SUM(J72:J77)</f>
        <v/>
      </c>
      <c r="K78" s="175" t="n"/>
      <c r="L78" s="119">
        <f>'Summary'!K8</f>
        <v/>
      </c>
      <c r="M78" s="118">
        <f>'Summary'!L8</f>
        <v/>
      </c>
    </row>
    <row r="79"/>
    <row r="80" ht="21" customHeight="1" s="283">
      <c r="A80" s="287" t="inlineStr">
        <is>
          <t>Handheld $75-</t>
        </is>
      </c>
      <c r="B80" s="318" t="n"/>
      <c r="C80" s="318" t="n"/>
      <c r="D80" s="318" t="n"/>
      <c r="E80" s="318" t="n"/>
      <c r="F80" s="318" t="n"/>
      <c r="G80" s="318" t="n"/>
      <c r="H80" s="318" t="n"/>
      <c r="I80" s="318" t="n"/>
      <c r="J80" s="318" t="n"/>
      <c r="K80" s="318" t="n"/>
      <c r="L80" s="318" t="n"/>
      <c r="M80" s="318" t="n"/>
    </row>
    <row r="81" ht="32" customHeight="1" s="283">
      <c r="A81" s="80" t="n"/>
      <c r="B81" s="81" t="inlineStr">
        <is>
          <t>Avg Price</t>
        </is>
      </c>
      <c r="C81" s="81" t="inlineStr">
        <is>
          <t>Avg Price MoM</t>
        </is>
      </c>
      <c r="D81" s="82" t="inlineStr">
        <is>
          <t>Avg Price YoY</t>
        </is>
      </c>
      <c r="E81" s="81" t="inlineStr">
        <is>
          <t>Quantity/Mo</t>
        </is>
      </c>
      <c r="F81" s="84" t="inlineStr">
        <is>
          <t>Qty by %</t>
        </is>
      </c>
      <c r="G81" s="84" t="inlineStr">
        <is>
          <t>Qty MoM</t>
        </is>
      </c>
      <c r="H81" s="82" t="inlineStr">
        <is>
          <t>Qty YoY</t>
        </is>
      </c>
      <c r="I81" s="310" t="inlineStr">
        <is>
          <t>Revenue/Mo</t>
        </is>
      </c>
      <c r="J81" s="126" t="inlineStr">
        <is>
          <t>Revenue by %</t>
        </is>
      </c>
      <c r="K81" s="173" t="n"/>
      <c r="L81" s="126" t="inlineStr">
        <is>
          <t>Revenue MoM</t>
        </is>
      </c>
      <c r="M81" s="311" t="inlineStr">
        <is>
          <t>Revenue YoY</t>
        </is>
      </c>
    </row>
    <row r="82">
      <c r="A82" s="133" t="inlineStr">
        <is>
          <t>vdiagtool</t>
        </is>
      </c>
      <c r="B82" s="319" t="n">
        <v>21.27535641547862</v>
      </c>
      <c r="C82" s="137" t="n">
        <v>0.2282004693214146</v>
      </c>
      <c r="D82" s="135" t="n">
        <v>-0.2843483883921388</v>
      </c>
      <c r="E82" s="136" t="n">
        <v>6874</v>
      </c>
      <c r="F82" s="137" t="n">
        <v>0.06785248943814901</v>
      </c>
      <c r="G82" s="137" t="n">
        <v>0.01973001038421596</v>
      </c>
      <c r="H82" s="135" t="n">
        <v>2.523321373654536</v>
      </c>
      <c r="I82" s="138" t="n">
        <v>146246.8</v>
      </c>
      <c r="J82" s="139" t="n">
        <v>0.04599249704912758</v>
      </c>
      <c r="L82" s="184" t="n">
        <v>0.2524328773350251</v>
      </c>
      <c r="M82" s="184" t="n">
        <v>1.521470619268292</v>
      </c>
    </row>
    <row r="83">
      <c r="A83" s="140" t="inlineStr">
        <is>
          <t>blcktec</t>
        </is>
      </c>
      <c r="B83" s="320" t="n">
        <v>60.07499504459862</v>
      </c>
      <c r="C83" s="144" t="n">
        <v>0.03258495910854831</v>
      </c>
      <c r="D83" s="142" t="n">
        <v>0.529466391890334</v>
      </c>
      <c r="E83" s="143" t="n">
        <v>1009</v>
      </c>
      <c r="F83" s="144" t="n">
        <v>0.009959726773798713</v>
      </c>
      <c r="G83" s="144" t="n">
        <v>-0.3502897617514488</v>
      </c>
      <c r="H83" s="142" t="n">
        <v>-0.2356060606060606</v>
      </c>
      <c r="I83" s="145" t="n">
        <v>60615.67000000001</v>
      </c>
      <c r="J83" s="146" t="n">
        <v>0.01906274888480221</v>
      </c>
      <c r="L83" s="185" t="n">
        <v>-0.3291189802057146</v>
      </c>
      <c r="M83" s="185" t="n">
        <v>0.1691148404676872</v>
      </c>
    </row>
    <row r="84">
      <c r="A84" s="133" t="inlineStr">
        <is>
          <t>innova</t>
        </is>
      </c>
      <c r="B84" s="319" t="n">
        <v>42.57855633802817</v>
      </c>
      <c r="C84" s="137" t="n">
        <v>-0.3563269126903261</v>
      </c>
      <c r="D84" s="135" t="n">
        <v>-0.3540969164058265</v>
      </c>
      <c r="E84" s="136" t="n">
        <v>852</v>
      </c>
      <c r="F84" s="137" t="n">
        <v>0.008409997236151143</v>
      </c>
      <c r="G84" s="137" t="n">
        <v>3.26</v>
      </c>
      <c r="H84" s="135" t="n">
        <v>3.580645161290323</v>
      </c>
      <c r="I84" s="138" t="n">
        <v>36276.93</v>
      </c>
      <c r="J84" s="139" t="n">
        <v>0.01140856822834009</v>
      </c>
      <c r="L84" s="184" t="n">
        <v>1.742047351939211</v>
      </c>
      <c r="M84" s="184" t="n">
        <v>1.95865283452815</v>
      </c>
    </row>
    <row r="85">
      <c r="A85" s="140" t="inlineStr">
        <is>
          <t>Other</t>
        </is>
      </c>
      <c r="B85" s="320" t="n">
        <v>24.12757819559831</v>
      </c>
      <c r="C85" s="144" t="n">
        <v>-0.01467118234521025</v>
      </c>
      <c r="D85" s="142" t="n">
        <v>-0.0893132508043839</v>
      </c>
      <c r="E85" s="143" t="n">
        <v>34305</v>
      </c>
      <c r="F85" s="144" t="n">
        <v>0.3386208394203814</v>
      </c>
      <c r="G85" s="144" t="n">
        <v>-0.00244264154235363</v>
      </c>
      <c r="H85" s="142" t="n">
        <v>-0.08351366514386471</v>
      </c>
      <c r="I85" s="145" t="n">
        <v>827696.5699999999</v>
      </c>
      <c r="J85" s="146" t="n">
        <v>0.2602985641620741</v>
      </c>
      <c r="L85" s="185" t="n">
        <v>-0.01707798744809197</v>
      </c>
      <c r="M85" s="185" t="n">
        <v>-0.1653680390276613</v>
      </c>
    </row>
    <row r="86">
      <c r="A86" s="133" t="inlineStr">
        <is>
          <t>innova</t>
        </is>
      </c>
      <c r="B86" s="319" t="n">
        <v>194.0941568525948</v>
      </c>
      <c r="C86" s="137" t="n">
        <v>-0.09893334094258477</v>
      </c>
      <c r="D86" s="135" t="n">
        <v>-0.02607781674764365</v>
      </c>
      <c r="E86" s="136" t="n">
        <v>7727</v>
      </c>
      <c r="F86" s="137" t="n">
        <v>0.06490005039475895</v>
      </c>
      <c r="G86" s="137" t="n">
        <v>-0.09286217421930032</v>
      </c>
      <c r="H86" s="135" t="n">
        <v>1.098017920173771</v>
      </c>
      <c r="I86" s="138" t="n">
        <v>1499765.55</v>
      </c>
      <c r="J86" s="139" t="n">
        <v>0.2358138270372986</v>
      </c>
      <c r="L86" s="184" t="n">
        <v>-0.1826083500191774</v>
      </c>
      <c r="M86" s="184" t="n">
        <v>1.043306193318208</v>
      </c>
    </row>
    <row r="87">
      <c r="A87" s="140" t="inlineStr">
        <is>
          <t>ancel</t>
        </is>
      </c>
      <c r="B87" s="320" t="n">
        <v>37.80257664929096</v>
      </c>
      <c r="C87" s="144" t="n">
        <v>-0.03038324814614435</v>
      </c>
      <c r="D87" s="142" t="n">
        <v>0.02156143051687698</v>
      </c>
      <c r="E87" s="143" t="n">
        <v>35682</v>
      </c>
      <c r="F87" s="144" t="n">
        <v>0.2996976314463296</v>
      </c>
      <c r="G87" s="144" t="n">
        <v>-0.06082699444634543</v>
      </c>
      <c r="H87" s="142" t="n">
        <v>-0.09585708855948305</v>
      </c>
      <c r="I87" s="145" t="n">
        <v>1348871.54</v>
      </c>
      <c r="J87" s="146" t="n">
        <v>0.2120881894034002</v>
      </c>
      <c r="L87" s="185" t="n">
        <v>-0.08936212092624229</v>
      </c>
      <c r="M87" s="185" t="n">
        <v>-0.0763624739971317</v>
      </c>
    </row>
    <row r="88">
      <c r="A88" s="140" t="inlineStr">
        <is>
          <t>foxwell</t>
        </is>
      </c>
      <c r="B88" s="320" t="n">
        <v>93.14725222863136</v>
      </c>
      <c r="C88" s="144" t="n">
        <v>0.01719860107368043</v>
      </c>
      <c r="D88" s="142" t="n">
        <v>0.1101867928880842</v>
      </c>
      <c r="E88" s="143" t="n">
        <v>9535</v>
      </c>
      <c r="F88" s="144" t="n">
        <v>0.08008567109020662</v>
      </c>
      <c r="G88" s="144" t="n">
        <v>0.08871888559031738</v>
      </c>
      <c r="H88" s="142" t="n">
        <v>0.0236178207192701</v>
      </c>
      <c r="I88" s="145" t="n">
        <v>888159.05</v>
      </c>
      <c r="J88" s="146" t="n">
        <v>0.1396486168110152</v>
      </c>
      <c r="L88" s="185" t="n">
        <v>0.1074433273849671</v>
      </c>
      <c r="M88" s="185" t="n">
        <v>0.1364069855274164</v>
      </c>
    </row>
    <row r="89">
      <c r="A89" s="140" t="inlineStr">
        <is>
          <t>autel</t>
        </is>
      </c>
      <c r="B89" s="320" t="n">
        <v>56.12172945477666</v>
      </c>
      <c r="C89" s="144" t="n">
        <v>-0.05537379893374827</v>
      </c>
      <c r="D89" s="142" t="n">
        <v>-0.1104972371276027</v>
      </c>
      <c r="E89" s="143" t="n">
        <v>6291</v>
      </c>
      <c r="F89" s="144" t="n">
        <v>0.0528389047539056</v>
      </c>
      <c r="G89" s="144" t="n">
        <v>-0.1055026304564197</v>
      </c>
      <c r="H89" s="142" t="n">
        <v>-0.1448960173983961</v>
      </c>
      <c r="I89" s="145" t="n">
        <v>353061.8</v>
      </c>
      <c r="J89" s="146" t="n">
        <v>0.05551324621283461</v>
      </c>
      <c r="L89" s="185" t="n">
        <v>-0.1550343479442927</v>
      </c>
      <c r="M89" s="185" t="n">
        <v>-0.239382644932683</v>
      </c>
    </row>
    <row r="90">
      <c r="A90" s="86">
        <f>'Summary'!A9</f>
        <v/>
      </c>
      <c r="B90" s="313">
        <f>'Summary'!B9</f>
        <v/>
      </c>
      <c r="C90" s="119">
        <f>'Summary'!C9</f>
        <v/>
      </c>
      <c r="D90" s="118">
        <f>'Summary'!D9</f>
        <v/>
      </c>
      <c r="E90" s="100">
        <f>SUM(E82:E89)</f>
        <v/>
      </c>
      <c r="F90" s="119">
        <f>SUM(F82:F89)</f>
        <v/>
      </c>
      <c r="G90" s="119">
        <f>'Summary'!G9</f>
        <v/>
      </c>
      <c r="H90" s="118">
        <f>'Summary'!H9</f>
        <v/>
      </c>
      <c r="I90" s="85">
        <f>SUM(I82:I89)</f>
        <v/>
      </c>
      <c r="J90" s="132">
        <f>SUM(J82:J89)</f>
        <v/>
      </c>
      <c r="K90" s="175" t="n"/>
      <c r="L90" s="119">
        <f>'Summary'!K9</f>
        <v/>
      </c>
      <c r="M90" s="118">
        <f>'Summary'!L9</f>
        <v/>
      </c>
    </row>
  </sheetData>
  <mergeCells count="6">
    <mergeCell ref="A57:L57"/>
    <mergeCell ref="A1:M1"/>
    <mergeCell ref="A80:M80"/>
    <mergeCell ref="A70:M70"/>
    <mergeCell ref="A44:L44"/>
    <mergeCell ref="A3:M3"/>
  </mergeCells>
  <conditionalFormatting sqref="C5:J12 C72:J77 C78:M78 C82:J89 C90:M90 L5:M12 L72:M77 L82:M89">
    <cfRule type="expression" priority="1" dxfId="0">
      <formula>C5&lt;0</formula>
    </cfRule>
  </conditionalFormatting>
  <conditionalFormatting sqref="A1:M90">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outlinePr summaryBelow="1" summaryRight="1"/>
    <pageSetUpPr/>
  </sheetPr>
  <dimension ref="A1:M67"/>
  <sheetViews>
    <sheetView workbookViewId="0">
      <selection activeCell="N62" sqref="N62"/>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3" bestFit="1" customWidth="1" style="283" min="10" max="10"/>
    <col hidden="1" width="27.83203125" customWidth="1" style="283" min="11" max="11"/>
    <col width="35.6640625" customWidth="1" style="283" min="12" max="12"/>
    <col width="15.33203125" customWidth="1" style="283" min="13" max="13"/>
  </cols>
  <sheetData>
    <row r="1" ht="26" customHeight="1" s="283">
      <c r="A1" s="282" t="inlineStr">
        <is>
          <t>Handheld $75+ Monthly Summary</t>
        </is>
      </c>
    </row>
    <row r="2"/>
    <row r="3" ht="21" customHeight="1" s="283">
      <c r="A3" s="285">
        <f>'Handheld Total'!A70</f>
        <v/>
      </c>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382">
        <f>'Handheld Total'!A72</f>
        <v/>
      </c>
      <c r="B5" s="383">
        <f>'Handheld Total'!B72</f>
        <v/>
      </c>
      <c r="C5" s="384">
        <f>'Handheld Total'!C72</f>
        <v/>
      </c>
      <c r="D5" s="385">
        <f>'Handheld Total'!D72</f>
        <v/>
      </c>
      <c r="E5" s="386">
        <f>'Handheld Total'!E72</f>
        <v/>
      </c>
      <c r="F5" s="384">
        <f>'Handheld Total'!F72</f>
        <v/>
      </c>
      <c r="G5" s="384">
        <f>'Handheld Total'!G72</f>
        <v/>
      </c>
      <c r="H5" s="385">
        <f>'Handheld Total'!H72</f>
        <v/>
      </c>
      <c r="I5" s="387">
        <f>'Handheld Total'!I72</f>
        <v/>
      </c>
      <c r="J5" s="388">
        <f>'Handheld Total'!J72</f>
        <v/>
      </c>
      <c r="K5" s="389">
        <f>'Handheld Total'!K72</f>
        <v/>
      </c>
      <c r="L5" s="389">
        <f>'Handheld Total'!L72</f>
        <v/>
      </c>
      <c r="M5" s="389">
        <f>'Handheld Total'!M72</f>
        <v/>
      </c>
    </row>
    <row r="6">
      <c r="A6" s="382">
        <f>'Handheld Total'!A73</f>
        <v/>
      </c>
      <c r="B6" s="383">
        <f>'Handheld Total'!B73</f>
        <v/>
      </c>
      <c r="C6" s="384">
        <f>'Handheld Total'!C73</f>
        <v/>
      </c>
      <c r="D6" s="385">
        <f>'Handheld Total'!D73</f>
        <v/>
      </c>
      <c r="E6" s="386">
        <f>'Handheld Total'!E73</f>
        <v/>
      </c>
      <c r="F6" s="384">
        <f>'Handheld Total'!F73</f>
        <v/>
      </c>
      <c r="G6" s="384">
        <f>'Handheld Total'!G73</f>
        <v/>
      </c>
      <c r="H6" s="385">
        <f>'Handheld Total'!H73</f>
        <v/>
      </c>
      <c r="I6" s="387">
        <f>'Handheld Total'!I73</f>
        <v/>
      </c>
      <c r="J6" s="388">
        <f>'Handheld Total'!J73</f>
        <v/>
      </c>
      <c r="K6" s="389">
        <f>'Handheld Total'!K73</f>
        <v/>
      </c>
      <c r="L6" s="389">
        <f>'Handheld Total'!L73</f>
        <v/>
      </c>
      <c r="M6" s="389">
        <f>'Handheld Total'!M73</f>
        <v/>
      </c>
    </row>
    <row r="7">
      <c r="A7" s="382">
        <f>'Handheld Total'!A74</f>
        <v/>
      </c>
      <c r="B7" s="383">
        <f>'Handheld Total'!B74</f>
        <v/>
      </c>
      <c r="C7" s="384">
        <f>'Handheld Total'!C74</f>
        <v/>
      </c>
      <c r="D7" s="385">
        <f>'Handheld Total'!D74</f>
        <v/>
      </c>
      <c r="E7" s="386">
        <f>'Handheld Total'!E74</f>
        <v/>
      </c>
      <c r="F7" s="384">
        <f>'Handheld Total'!F74</f>
        <v/>
      </c>
      <c r="G7" s="384">
        <f>'Handheld Total'!G74</f>
        <v/>
      </c>
      <c r="H7" s="385">
        <f>'Handheld Total'!H74</f>
        <v/>
      </c>
      <c r="I7" s="387">
        <f>'Handheld Total'!I74</f>
        <v/>
      </c>
      <c r="J7" s="388">
        <f>'Handheld Total'!J74</f>
        <v/>
      </c>
      <c r="K7" s="389">
        <f>'Handheld Total'!K74</f>
        <v/>
      </c>
      <c r="L7" s="389">
        <f>'Handheld Total'!L74</f>
        <v/>
      </c>
      <c r="M7" s="389">
        <f>'Handheld Total'!M74</f>
        <v/>
      </c>
    </row>
    <row r="8">
      <c r="A8" s="382">
        <f>'Handheld Total'!A75</f>
        <v/>
      </c>
      <c r="B8" s="383">
        <f>'Handheld Total'!B75</f>
        <v/>
      </c>
      <c r="C8" s="384">
        <f>'Handheld Total'!C75</f>
        <v/>
      </c>
      <c r="D8" s="385">
        <f>'Handheld Total'!D75</f>
        <v/>
      </c>
      <c r="E8" s="386">
        <f>'Handheld Total'!E75</f>
        <v/>
      </c>
      <c r="F8" s="384">
        <f>'Handheld Total'!F75</f>
        <v/>
      </c>
      <c r="G8" s="384">
        <f>'Handheld Total'!G75</f>
        <v/>
      </c>
      <c r="H8" s="385">
        <f>'Handheld Total'!H75</f>
        <v/>
      </c>
      <c r="I8" s="387">
        <f>'Handheld Total'!I75</f>
        <v/>
      </c>
      <c r="J8" s="388">
        <f>'Handheld Total'!J75</f>
        <v/>
      </c>
      <c r="K8" s="389">
        <f>'Handheld Total'!K75</f>
        <v/>
      </c>
      <c r="L8" s="389">
        <f>'Handheld Total'!L75</f>
        <v/>
      </c>
      <c r="M8" s="389">
        <f>'Handheld Total'!M75</f>
        <v/>
      </c>
    </row>
    <row r="9">
      <c r="A9" s="382">
        <f>'Handheld Total'!A76</f>
        <v/>
      </c>
      <c r="B9" s="383">
        <f>'Handheld Total'!B76</f>
        <v/>
      </c>
      <c r="C9" s="384">
        <f>'Handheld Total'!C76</f>
        <v/>
      </c>
      <c r="D9" s="385">
        <f>'Handheld Total'!D76</f>
        <v/>
      </c>
      <c r="E9" s="386">
        <f>'Handheld Total'!E76</f>
        <v/>
      </c>
      <c r="F9" s="384">
        <f>'Handheld Total'!F76</f>
        <v/>
      </c>
      <c r="G9" s="384">
        <f>'Handheld Total'!G76</f>
        <v/>
      </c>
      <c r="H9" s="385">
        <f>'Handheld Total'!H76</f>
        <v/>
      </c>
      <c r="I9" s="387">
        <f>'Handheld Total'!I76</f>
        <v/>
      </c>
      <c r="J9" s="388">
        <f>'Handheld Total'!J76</f>
        <v/>
      </c>
      <c r="K9" s="389">
        <f>'Handheld Total'!K76</f>
        <v/>
      </c>
      <c r="L9" s="389">
        <f>'Handheld Total'!L76</f>
        <v/>
      </c>
      <c r="M9" s="389">
        <f>'Handheld Total'!M76</f>
        <v/>
      </c>
    </row>
    <row r="10">
      <c r="A10" s="382">
        <f>'Handheld Total'!A77</f>
        <v/>
      </c>
      <c r="B10" s="383">
        <f>'Handheld Total'!B77</f>
        <v/>
      </c>
      <c r="C10" s="384">
        <f>'Handheld Total'!C77</f>
        <v/>
      </c>
      <c r="D10" s="385">
        <f>'Handheld Total'!D77</f>
        <v/>
      </c>
      <c r="E10" s="386">
        <f>'Handheld Total'!E77</f>
        <v/>
      </c>
      <c r="F10" s="384">
        <f>'Handheld Total'!F77</f>
        <v/>
      </c>
      <c r="G10" s="384">
        <f>'Handheld Total'!G77</f>
        <v/>
      </c>
      <c r="H10" s="385">
        <f>'Handheld Total'!H77</f>
        <v/>
      </c>
      <c r="I10" s="387">
        <f>'Handheld Total'!I77</f>
        <v/>
      </c>
      <c r="J10" s="388">
        <f>'Handheld Total'!J77</f>
        <v/>
      </c>
      <c r="K10" s="389">
        <f>'Handheld Total'!K77</f>
        <v/>
      </c>
      <c r="L10" s="389">
        <f>'Handheld Total'!L77</f>
        <v/>
      </c>
      <c r="M10" s="389">
        <f>'Handheld Total'!M77</f>
        <v/>
      </c>
    </row>
    <row r="11">
      <c r="A11" s="86">
        <f>'Handheld Total'!A78</f>
        <v/>
      </c>
      <c r="B11" s="313">
        <f>'Handheld Total'!B78</f>
        <v/>
      </c>
      <c r="C11" s="119">
        <f>'Handheld Total'!C78</f>
        <v/>
      </c>
      <c r="D11" s="118">
        <f>'Handheld Total'!D78</f>
        <v/>
      </c>
      <c r="E11" s="100">
        <f>'Handheld Total'!E78</f>
        <v/>
      </c>
      <c r="F11" s="119">
        <f>'Handheld Total'!F78</f>
        <v/>
      </c>
      <c r="G11" s="119">
        <f>'Handheld Total'!G78</f>
        <v/>
      </c>
      <c r="H11" s="118">
        <f>'Handheld Total'!H78</f>
        <v/>
      </c>
      <c r="I11" s="85">
        <f>'Handheld Total'!I78</f>
        <v/>
      </c>
      <c r="J11" s="132">
        <f>'Handheld Total'!J78</f>
        <v/>
      </c>
      <c r="K11" s="175">
        <f>'Handheld Total'!K78</f>
        <v/>
      </c>
      <c r="L11" s="119">
        <f>'Handheld Total'!L78</f>
        <v/>
      </c>
      <c r="M11" s="118">
        <f>'Handheld Total'!M78</f>
        <v/>
      </c>
    </row>
    <row r="12"/>
    <row r="13"/>
    <row r="14"/>
    <row r="15"/>
    <row r="16"/>
    <row r="17"/>
    <row r="18"/>
    <row r="19"/>
    <row r="20"/>
    <row r="21"/>
    <row r="22"/>
    <row r="23"/>
    <row r="24"/>
    <row r="25"/>
    <row r="26"/>
    <row r="27"/>
    <row r="28"/>
    <row r="29"/>
    <row r="30"/>
    <row r="31"/>
    <row r="32"/>
    <row r="33"/>
    <row r="34"/>
    <row r="35"/>
    <row r="36"/>
    <row r="37"/>
    <row r="38"/>
    <row r="39"/>
    <row r="40"/>
    <row r="41"/>
    <row r="42"/>
    <row r="43" ht="26" customHeight="1" s="283">
      <c r="A43" s="282" t="inlineStr">
        <is>
          <t>Rank By Monthly Revenue - May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314" t="inlineStr">
        <is>
          <t>Avg. Rating</t>
        </is>
      </c>
      <c r="K44" s="314" t="inlineStr">
        <is>
          <t>Column2</t>
        </is>
      </c>
      <c r="L44" s="314" t="inlineStr">
        <is>
          <t>Link</t>
        </is>
      </c>
    </row>
    <row r="45" ht="17" customHeight="1" s="283">
      <c r="A45" s="15" t="n">
        <v>1</v>
      </c>
      <c r="B45" s="16" t="inlineStr">
        <is>
          <t>B07Z481NJM</t>
        </is>
      </c>
      <c r="C45" s="5" t="inlineStr">
        <is>
          <t>Innova 5610 OBD2 Bidirectional Scan Tool - Understand Your Vehicle, Pinpoint What's Wrong, and Complete Your Repairs with Less Headache, Updates Included, US-Based Technical Support</t>
        </is>
      </c>
      <c r="D45" s="5" t="inlineStr">
        <is>
          <t>innova</t>
        </is>
      </c>
      <c r="E45" s="5" t="inlineStr">
        <is>
          <t>Handheld</t>
        </is>
      </c>
      <c r="F45" s="6" t="n">
        <v>313.9310966435186</v>
      </c>
      <c r="G45" s="6" t="n">
        <v>1084945.87</v>
      </c>
      <c r="H45" s="17" t="n">
        <v>3456</v>
      </c>
      <c r="I45" s="17" t="n">
        <v>3548</v>
      </c>
      <c r="J45" s="5" t="n">
        <v>4.4</v>
      </c>
      <c r="K45" s="5" t="inlineStr">
        <is>
          <t>https://amazon.com/dp/B07Z481NJM</t>
        </is>
      </c>
      <c r="L45" s="34">
        <f>IF(K45="","",HYPERLINK(K45,K45))</f>
        <v/>
      </c>
    </row>
    <row r="46" ht="17" customHeight="1" s="283">
      <c r="A46" s="15" t="n">
        <v>2</v>
      </c>
      <c r="B46" s="16" t="inlineStr">
        <is>
          <t>B07Z46L5FG</t>
        </is>
      </c>
      <c r="C46" s="5" t="inlineStr">
        <is>
          <t>Innova 5210 OBD2 Scanner &amp; Engine Code Reader, Battery Tester, Live Data, Oil Reset, Car Diagnostic Tool for Most Vehicles, Bluetooth Compatible with America's Top Car Repair App</t>
        </is>
      </c>
      <c r="D46" s="5" t="inlineStr">
        <is>
          <t>innova</t>
        </is>
      </c>
      <c r="E46" s="5" t="inlineStr">
        <is>
          <t>Handheld</t>
        </is>
      </c>
      <c r="F46" s="6" t="n">
        <v>91.06674280879865</v>
      </c>
      <c r="G46" s="6" t="n">
        <v>215281.78</v>
      </c>
      <c r="H46" s="17" t="n">
        <v>2364</v>
      </c>
      <c r="I46" s="17" t="n">
        <v>4034</v>
      </c>
      <c r="J46" s="5" t="n">
        <v>4.5</v>
      </c>
      <c r="K46" s="5" t="inlineStr">
        <is>
          <t>https://amazon.com/dp/B07Z46L5FG</t>
        </is>
      </c>
      <c r="L46" s="34">
        <f>IF(K46="","",HYPERLINK(K46,K46))</f>
        <v/>
      </c>
    </row>
    <row r="47" ht="17" customHeight="1" s="283">
      <c r="A47" s="15" t="n">
        <v>3</v>
      </c>
      <c r="B47" s="16" t="inlineStr">
        <is>
          <t>B019QCG5RE</t>
        </is>
      </c>
      <c r="C47" s="5" t="inlineStr">
        <is>
          <t>FOXWELL NT510 Elite Scan Tool fit for BMW Scanner Full Diagnostic Tool OBD2 Scanner, All System Bi-Directional Control Code Reader with All Reset Services, Battery Registration Tool fit for BMW Mini</t>
        </is>
      </c>
      <c r="D47" s="5" t="inlineStr">
        <is>
          <t>foxwell</t>
        </is>
      </c>
      <c r="E47" s="5" t="inlineStr">
        <is>
          <t>Handheld</t>
        </is>
      </c>
      <c r="F47" s="6" t="n">
        <v>188.9076971608833</v>
      </c>
      <c r="G47" s="6" t="n">
        <v>119767.48</v>
      </c>
      <c r="H47" s="17" t="n">
        <v>634</v>
      </c>
      <c r="I47" s="17" t="n">
        <v>3146</v>
      </c>
      <c r="J47" s="5" t="n">
        <v>4.3</v>
      </c>
      <c r="K47" s="5" t="inlineStr">
        <is>
          <t>https://amazon.com/dp/B019QCG5RE</t>
        </is>
      </c>
      <c r="L47" s="34">
        <f>IF(K47="","",HYPERLINK(K47,K47))</f>
        <v/>
      </c>
    </row>
    <row r="48" ht="17" customHeight="1" s="283">
      <c r="A48" s="15" t="n">
        <v>4</v>
      </c>
      <c r="B48" s="16" t="inlineStr">
        <is>
          <t>B09YRDGY3Z</t>
        </is>
      </c>
      <c r="C48" s="5" t="inlineStr">
        <is>
          <t>Thinkdiag2 All System Bidirectional OBD2 Diagnostic Scanner for iOS &amp; Android, THINKCAR Bluetooth Scan Tool with CAN-FD Protocol, 15+ Reset Functions, ECU Code, Active Test, AutoVIN, 1 Year Update</t>
        </is>
      </c>
      <c r="D48" s="5" t="inlineStr">
        <is>
          <t>thinkcar</t>
        </is>
      </c>
      <c r="E48" s="5" t="inlineStr">
        <is>
          <t>Handheld</t>
        </is>
      </c>
      <c r="F48" s="6" t="n">
        <v>159.8820977011494</v>
      </c>
      <c r="G48" s="6" t="n">
        <v>111277.94</v>
      </c>
      <c r="H48" s="17" t="n">
        <v>696</v>
      </c>
      <c r="I48" s="17" t="n">
        <v>1417</v>
      </c>
      <c r="J48" s="5" t="n">
        <v>4.2</v>
      </c>
      <c r="K48" s="5" t="inlineStr">
        <is>
          <t>https://amazon.com/dp/B09YRDGY3Z</t>
        </is>
      </c>
      <c r="L48" s="34">
        <f>IF(K48="","",HYPERLINK(K48,K48))</f>
        <v/>
      </c>
    </row>
    <row r="49" ht="17" customHeight="1" s="283">
      <c r="A49" s="15" t="n">
        <v>5</v>
      </c>
      <c r="B49" s="16" t="inlineStr">
        <is>
          <t>B08JGK8PPM</t>
        </is>
      </c>
      <c r="C49" s="5" t="inlineStr">
        <is>
          <t>2-in-1 FOXWELL NT301 Plus OBD2 Scanner Battery Tester for Cars Trucks, Check Engine Light &amp; Battery Health Test, Code Reader Diagnostic Tool with Live Data, Without a Mechanic, Works on 1996+ Vehicle</t>
        </is>
      </c>
      <c r="D49" s="5" t="inlineStr">
        <is>
          <t>foxwell</t>
        </is>
      </c>
      <c r="E49" s="5" t="inlineStr">
        <is>
          <t>Handheld</t>
        </is>
      </c>
      <c r="F49" s="6" t="n">
        <v>92.87705242334322</v>
      </c>
      <c r="G49" s="6" t="n">
        <v>93898.7</v>
      </c>
      <c r="H49" s="17" t="n">
        <v>1011</v>
      </c>
      <c r="I49" s="17" t="n">
        <v>2653</v>
      </c>
      <c r="J49" s="5" t="n">
        <v>4.5</v>
      </c>
      <c r="K49" s="5" t="inlineStr">
        <is>
          <t>https://amazon.com/dp/B08JGK8PPM</t>
        </is>
      </c>
      <c r="L49" s="34">
        <f>IF(K49="","",HYPERLINK(K49,K49))</f>
        <v/>
      </c>
    </row>
    <row r="50" ht="17" customHeight="1" s="283">
      <c r="A50" s="15" t="n">
        <v>6</v>
      </c>
      <c r="B50" s="16" t="inlineStr">
        <is>
          <t>B07ZL7CLYR</t>
        </is>
      </c>
      <c r="C50" s="5" t="inlineStr">
        <is>
          <t>Innova 5410 All-System OBD2 Scanner Diagnostic Tool for Cars &amp; Trucks – Automotive Scan Tools for Engine, ABS, SRS &amp; Transmission, Bluetooth Compatible with America's Top Car Repair App</t>
        </is>
      </c>
      <c r="D50" s="5" t="inlineStr">
        <is>
          <t>innova</t>
        </is>
      </c>
      <c r="E50" s="5" t="inlineStr">
        <is>
          <t>Handheld</t>
        </is>
      </c>
      <c r="F50" s="6" t="n">
        <v>156.8147068965517</v>
      </c>
      <c r="G50" s="6" t="n">
        <v>90952.53</v>
      </c>
      <c r="H50" s="17" t="n">
        <v>580</v>
      </c>
      <c r="I50" s="17" t="n">
        <v>707</v>
      </c>
      <c r="J50" s="5" t="n">
        <v>4.4</v>
      </c>
      <c r="K50" s="5" t="inlineStr">
        <is>
          <t>https://amazon.com/dp/B07ZL7CLYR</t>
        </is>
      </c>
      <c r="L50" s="34">
        <f>IF(K50="","",HYPERLINK(K50,K50))</f>
        <v/>
      </c>
    </row>
    <row r="51" ht="17" customHeight="1" s="283">
      <c r="A51" s="15" t="n">
        <v>7</v>
      </c>
      <c r="B51" s="16" t="inlineStr">
        <is>
          <t>B07CSMJJK9</t>
        </is>
      </c>
      <c r="C51" s="5" t="inlineStr">
        <is>
          <t>2026 FOXWELL NT630 Plus OBD2 Scanner with ABS and SRS, ABS Auto Bleed Scan Tool Brake Code Reader, Car Scanner Diagnostic Tool Bidirectional Live Data with SAS Oil Check Engine Light Reset</t>
        </is>
      </c>
      <c r="D51" s="5" t="inlineStr">
        <is>
          <t>foxwell</t>
        </is>
      </c>
      <c r="E51" s="5" t="inlineStr">
        <is>
          <t>Handheld</t>
        </is>
      </c>
      <c r="F51" s="6" t="n">
        <v>149.8754048582996</v>
      </c>
      <c r="G51" s="6" t="n">
        <v>74038.45</v>
      </c>
      <c r="H51" s="17" t="n">
        <v>494</v>
      </c>
      <c r="I51" s="17" t="n">
        <v>3951</v>
      </c>
      <c r="J51" s="5" t="n">
        <v>4.2</v>
      </c>
      <c r="K51" s="5" t="inlineStr">
        <is>
          <t>https://amazon.com/dp/B07CSMJJK9</t>
        </is>
      </c>
      <c r="L51" s="34">
        <f>IF(K51="","",HYPERLINK(K51,K51))</f>
        <v/>
      </c>
    </row>
    <row r="52" ht="17" customHeight="1" s="283">
      <c r="A52" s="15" t="n">
        <v>8</v>
      </c>
      <c r="B52" s="16" t="inlineStr">
        <is>
          <t>B0D176ZCXQ</t>
        </is>
      </c>
      <c r="C52" s="5" t="inlineStr">
        <is>
          <t>LAUNCH Creader Elite Bi-Directional OBD2 Scanner for Toyota Lexus, 2026 Full System Diagnostic Scan Tool, All Reset Service Code Reader, Battery Registration,AUTO VIN,Lifetime Free Update</t>
        </is>
      </c>
      <c r="D52" s="5" t="inlineStr">
        <is>
          <t>launch</t>
        </is>
      </c>
      <c r="E52" s="5" t="inlineStr">
        <is>
          <t>Handheld</t>
        </is>
      </c>
      <c r="F52" s="6" t="n">
        <v>156.8355623100304</v>
      </c>
      <c r="G52" s="6" t="n">
        <v>51598.9</v>
      </c>
      <c r="H52" s="17" t="n">
        <v>329</v>
      </c>
      <c r="I52" s="17" t="n">
        <v>371</v>
      </c>
      <c r="J52" s="5" t="n">
        <v>4.3</v>
      </c>
      <c r="K52" s="5" t="inlineStr">
        <is>
          <t>https://amazon.com/dp/B0D176ZCXQ</t>
        </is>
      </c>
      <c r="L52" s="34">
        <f>IF(K52="","",HYPERLINK(K52,K52))</f>
        <v/>
      </c>
    </row>
    <row r="53" ht="17" customHeight="1" s="283">
      <c r="A53" s="15" t="n">
        <v>9</v>
      </c>
      <c r="B53" s="16" t="inlineStr">
        <is>
          <t>B08B5RMFBG</t>
        </is>
      </c>
      <c r="C53" s="5" t="inlineStr">
        <is>
          <t>FOXWELL NT510 Elite fit for Honda Acura OBD2 Scanner, Bidirectional Full System Engine ABS TCM SRS Diagnostic Scan Tool, All Reset Crankshaft Relearn Oil EPB TPS ABS Bleeding, Code Reader, Free Update</t>
        </is>
      </c>
      <c r="D53" s="5" t="inlineStr">
        <is>
          <t>foxwell</t>
        </is>
      </c>
      <c r="E53" s="5" t="inlineStr">
        <is>
          <t>Handheld</t>
        </is>
      </c>
      <c r="F53" s="6" t="n">
        <v>189.86864</v>
      </c>
      <c r="G53" s="6" t="n">
        <v>47467.16</v>
      </c>
      <c r="H53" s="17" t="n">
        <v>250</v>
      </c>
      <c r="I53" s="17" t="n">
        <v>474</v>
      </c>
      <c r="J53" s="5" t="n">
        <v>4.2</v>
      </c>
      <c r="K53" s="5" t="inlineStr">
        <is>
          <t>https://amazon.com/dp/B08B5RMFBG</t>
        </is>
      </c>
      <c r="L53" s="34">
        <f>IF(K53="","",HYPERLINK(K53,K53))</f>
        <v/>
      </c>
    </row>
    <row r="54" ht="17" customHeight="1" s="283">
      <c r="A54" s="15" t="n">
        <v>10</v>
      </c>
      <c r="B54" s="16" t="inlineStr">
        <is>
          <t>B0FCXMGGPN</t>
        </is>
      </c>
      <c r="C54" s="5" t="inlineStr">
        <is>
          <t>OBDMATE OBD2 Scanner with ABS SRS Transmission, Reset Fault Lights | Check Engine Code Reader with Full OBDII Functions | DLC Pin Test | Battery Voltage Check, Car Diagnostic Tool</t>
        </is>
      </c>
      <c r="D54" s="5" t="inlineStr">
        <is>
          <t>obdmate</t>
        </is>
      </c>
      <c r="E54" s="5" t="inlineStr">
        <is>
          <t>Handheld</t>
        </is>
      </c>
      <c r="F54" s="6" t="n">
        <v>109.4853888888889</v>
      </c>
      <c r="G54" s="6" t="n">
        <v>39414.74</v>
      </c>
      <c r="H54" s="17" t="n">
        <v>360</v>
      </c>
      <c r="I54" s="17" t="n">
        <v>162</v>
      </c>
      <c r="J54" s="5" t="n">
        <v>4.5</v>
      </c>
      <c r="K54" s="5" t="inlineStr">
        <is>
          <t>https://amazon.com/dp/B0FCXMGGPN</t>
        </is>
      </c>
      <c r="L54" s="34">
        <f>IF(K54="","",HYPERLINK(K54,K54))</f>
        <v/>
      </c>
    </row>
    <row r="55"/>
    <row r="56" ht="26" customHeight="1" s="283">
      <c r="A56" s="282" t="inlineStr">
        <is>
          <t>Rank By Monthly Units - May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314" t="inlineStr">
        <is>
          <t>Avg. Rating</t>
        </is>
      </c>
      <c r="K57" s="314" t="inlineStr">
        <is>
          <t>Column2</t>
        </is>
      </c>
      <c r="L57" s="314" t="inlineStr">
        <is>
          <t>Link</t>
        </is>
      </c>
    </row>
    <row r="58" ht="17" customHeight="1" s="283">
      <c r="A58" s="15" t="n">
        <v>1</v>
      </c>
      <c r="B58" s="16" t="inlineStr">
        <is>
          <t>B07Z481NJM</t>
        </is>
      </c>
      <c r="C58" s="5" t="inlineStr">
        <is>
          <t>Innova 5610 OBD2 Bidirectional Scan Tool - Understand Your Vehicle, Pinpoint What's Wrong, and Complete Your Repairs with Less Headache, Updates Included, US-Based Technical Support</t>
        </is>
      </c>
      <c r="D58" s="5" t="inlineStr">
        <is>
          <t>innova</t>
        </is>
      </c>
      <c r="E58" s="5" t="inlineStr">
        <is>
          <t>Handheld</t>
        </is>
      </c>
      <c r="F58" s="6" t="n">
        <v>313.9310966435186</v>
      </c>
      <c r="G58" s="6" t="n">
        <v>1084945.87</v>
      </c>
      <c r="H58" s="17" t="n">
        <v>3456</v>
      </c>
      <c r="I58" s="17" t="n">
        <v>3548</v>
      </c>
      <c r="J58" s="5" t="n">
        <v>4.4</v>
      </c>
      <c r="K58" s="5" t="inlineStr">
        <is>
          <t>https://amazon.com/dp/B07Z481NJM</t>
        </is>
      </c>
      <c r="L58" s="34">
        <f>IF(K58="","",HYPERLINK(K58,K58))</f>
        <v/>
      </c>
    </row>
    <row r="59" ht="17" customHeight="1" s="283">
      <c r="A59" s="15" t="n">
        <v>2</v>
      </c>
      <c r="B59" s="16" t="inlineStr">
        <is>
          <t>B07Z46L5FG</t>
        </is>
      </c>
      <c r="C59" s="5" t="inlineStr">
        <is>
          <t>Innova 5210 OBD2 Scanner &amp; Engine Code Reader, Battery Tester, Live Data, Oil Reset, Car Diagnostic Tool for Most Vehicles, Bluetooth Compatible with America's Top Car Repair App</t>
        </is>
      </c>
      <c r="D59" s="5" t="inlineStr">
        <is>
          <t>innova</t>
        </is>
      </c>
      <c r="E59" s="5" t="inlineStr">
        <is>
          <t>Handheld</t>
        </is>
      </c>
      <c r="F59" s="6" t="n">
        <v>91.06674280879865</v>
      </c>
      <c r="G59" s="6" t="n">
        <v>215281.78</v>
      </c>
      <c r="H59" s="17" t="n">
        <v>2364</v>
      </c>
      <c r="I59" s="17" t="n">
        <v>4034</v>
      </c>
      <c r="J59" s="5" t="n">
        <v>4.5</v>
      </c>
      <c r="K59" s="5" t="inlineStr">
        <is>
          <t>https://amazon.com/dp/B07Z46L5FG</t>
        </is>
      </c>
      <c r="L59" s="34">
        <f>IF(K59="","",HYPERLINK(K59,K59))</f>
        <v/>
      </c>
    </row>
    <row r="60" ht="17" customHeight="1" s="283">
      <c r="A60" s="15" t="n">
        <v>3</v>
      </c>
      <c r="B60" s="16" t="inlineStr">
        <is>
          <t>B08JGK8PPM</t>
        </is>
      </c>
      <c r="C60" s="5" t="inlineStr">
        <is>
          <t>2-in-1 FOXWELL NT301 Plus OBD2 Scanner Battery Tester for Cars Trucks, Check Engine Light &amp; Battery Health Test, Code Reader Diagnostic Tool with Live Data, Without a Mechanic, Works on 1996+ Vehicle</t>
        </is>
      </c>
      <c r="D60" s="5" t="inlineStr">
        <is>
          <t>foxwell</t>
        </is>
      </c>
      <c r="E60" s="5" t="inlineStr">
        <is>
          <t>Handheld</t>
        </is>
      </c>
      <c r="F60" s="6" t="n">
        <v>92.87705242334322</v>
      </c>
      <c r="G60" s="6" t="n">
        <v>93898.7</v>
      </c>
      <c r="H60" s="17" t="n">
        <v>1011</v>
      </c>
      <c r="I60" s="17" t="n">
        <v>2653</v>
      </c>
      <c r="J60" s="5" t="n">
        <v>4.5</v>
      </c>
      <c r="K60" s="5" t="inlineStr">
        <is>
          <t>https://amazon.com/dp/B08JGK8PPM</t>
        </is>
      </c>
      <c r="L60" s="34">
        <f>IF(K60="","",HYPERLINK(K60,K60))</f>
        <v/>
      </c>
    </row>
    <row r="61" ht="17" customHeight="1" s="283">
      <c r="A61" s="15" t="n">
        <v>4</v>
      </c>
      <c r="B61" s="16" t="inlineStr">
        <is>
          <t>B09YRDGY3Z</t>
        </is>
      </c>
      <c r="C61" s="5" t="inlineStr">
        <is>
          <t>Thinkdiag2 All System Bidirectional OBD2 Diagnostic Scanner for iOS &amp; Android, THINKCAR Bluetooth Scan Tool with CAN-FD Protocol, 15+ Reset Functions, ECU Code, Active Test, AutoVIN, 1 Year Update</t>
        </is>
      </c>
      <c r="D61" s="5" t="inlineStr">
        <is>
          <t>thinkcar</t>
        </is>
      </c>
      <c r="E61" s="5" t="inlineStr">
        <is>
          <t>Handheld</t>
        </is>
      </c>
      <c r="F61" s="6" t="n">
        <v>159.8820977011494</v>
      </c>
      <c r="G61" s="6" t="n">
        <v>111277.94</v>
      </c>
      <c r="H61" s="17" t="n">
        <v>696</v>
      </c>
      <c r="I61" s="17" t="n">
        <v>1417</v>
      </c>
      <c r="J61" s="5" t="n">
        <v>4.2</v>
      </c>
      <c r="K61" s="5" t="inlineStr">
        <is>
          <t>https://amazon.com/dp/B09YRDGY3Z</t>
        </is>
      </c>
      <c r="L61" s="34">
        <f>IF(K61="","",HYPERLINK(K61,K61))</f>
        <v/>
      </c>
    </row>
    <row r="62" ht="17" customHeight="1" s="283">
      <c r="A62" s="15" t="n">
        <v>5</v>
      </c>
      <c r="B62" s="16" t="inlineStr">
        <is>
          <t>B019QCG5RE</t>
        </is>
      </c>
      <c r="C62" s="5" t="inlineStr">
        <is>
          <t>FOXWELL NT510 Elite Scan Tool fit for BMW Scanner Full Diagnostic Tool OBD2 Scanner, All System Bi-Directional Control Code Reader with All Reset Services, Battery Registration Tool fit for BMW Mini</t>
        </is>
      </c>
      <c r="D62" s="5" t="inlineStr">
        <is>
          <t>foxwell</t>
        </is>
      </c>
      <c r="E62" s="5" t="inlineStr">
        <is>
          <t>Handheld</t>
        </is>
      </c>
      <c r="F62" s="6" t="n">
        <v>188.9076971608833</v>
      </c>
      <c r="G62" s="6" t="n">
        <v>119767.48</v>
      </c>
      <c r="H62" s="17" t="n">
        <v>634</v>
      </c>
      <c r="I62" s="17" t="n">
        <v>3146</v>
      </c>
      <c r="J62" s="5" t="n">
        <v>4.3</v>
      </c>
      <c r="K62" s="5" t="inlineStr">
        <is>
          <t>https://amazon.com/dp/B019QCG5RE</t>
        </is>
      </c>
      <c r="L62" s="34">
        <f>IF(K62="","",HYPERLINK(K62,K62))</f>
        <v/>
      </c>
    </row>
    <row r="63" ht="17" customHeight="1" s="283">
      <c r="A63" s="15" t="n">
        <v>6</v>
      </c>
      <c r="B63" s="16" t="inlineStr">
        <is>
          <t>B07ZL7CLYR</t>
        </is>
      </c>
      <c r="C63" s="5" t="inlineStr">
        <is>
          <t>Innova 5410 All-System OBD2 Scanner Diagnostic Tool for Cars &amp; Trucks – Automotive Scan Tools for Engine, ABS, SRS &amp; Transmission, Bluetooth Compatible with America's Top Car Repair App</t>
        </is>
      </c>
      <c r="D63" s="5" t="inlineStr">
        <is>
          <t>innova</t>
        </is>
      </c>
      <c r="E63" s="5" t="inlineStr">
        <is>
          <t>Handheld</t>
        </is>
      </c>
      <c r="F63" s="6" t="n">
        <v>156.8147068965517</v>
      </c>
      <c r="G63" s="6" t="n">
        <v>90952.53</v>
      </c>
      <c r="H63" s="17" t="n">
        <v>580</v>
      </c>
      <c r="I63" s="17" t="n">
        <v>707</v>
      </c>
      <c r="J63" s="5" t="n">
        <v>4.4</v>
      </c>
      <c r="K63" s="5" t="inlineStr">
        <is>
          <t>https://amazon.com/dp/B07ZL7CLYR</t>
        </is>
      </c>
      <c r="L63" s="34">
        <f>IF(K63="","",HYPERLINK(K63,K63))</f>
        <v/>
      </c>
    </row>
    <row r="64" ht="17" customHeight="1" s="283">
      <c r="A64" s="15" t="n">
        <v>7</v>
      </c>
      <c r="B64" s="16" t="inlineStr">
        <is>
          <t>B07CSMJJK9</t>
        </is>
      </c>
      <c r="C64" s="5" t="inlineStr">
        <is>
          <t>2026 FOXWELL NT630 Plus OBD2 Scanner with ABS and SRS, ABS Auto Bleed Scan Tool Brake Code Reader, Car Scanner Diagnostic Tool Bidirectional Live Data with SAS Oil Check Engine Light Reset</t>
        </is>
      </c>
      <c r="D64" s="5" t="inlineStr">
        <is>
          <t>foxwell</t>
        </is>
      </c>
      <c r="E64" s="5" t="inlineStr">
        <is>
          <t>Handheld</t>
        </is>
      </c>
      <c r="F64" s="6" t="n">
        <v>149.8754048582996</v>
      </c>
      <c r="G64" s="6" t="n">
        <v>74038.45</v>
      </c>
      <c r="H64" s="17" t="n">
        <v>494</v>
      </c>
      <c r="I64" s="17" t="n">
        <v>3951</v>
      </c>
      <c r="J64" s="5" t="n">
        <v>4.2</v>
      </c>
      <c r="K64" s="5" t="inlineStr">
        <is>
          <t>https://amazon.com/dp/B07CSMJJK9</t>
        </is>
      </c>
      <c r="L64" s="34">
        <f>IF(K64="","",HYPERLINK(K64,K64))</f>
        <v/>
      </c>
    </row>
    <row r="65" ht="17" customHeight="1" s="283">
      <c r="A65" s="15" t="n">
        <v>8</v>
      </c>
      <c r="B65" s="16" t="inlineStr">
        <is>
          <t>B0FCXMGGPN</t>
        </is>
      </c>
      <c r="C65" s="5" t="inlineStr">
        <is>
          <t>OBDMATE OBD2 Scanner with ABS SRS Transmission, Reset Fault Lights | Check Engine Code Reader with Full OBDII Functions | DLC Pin Test | Battery Voltage Check, Car Diagnostic Tool</t>
        </is>
      </c>
      <c r="D65" s="5" t="inlineStr">
        <is>
          <t>obdmate</t>
        </is>
      </c>
      <c r="E65" s="5" t="inlineStr">
        <is>
          <t>Handheld</t>
        </is>
      </c>
      <c r="F65" s="6" t="n">
        <v>109.4853888888889</v>
      </c>
      <c r="G65" s="6" t="n">
        <v>39414.74</v>
      </c>
      <c r="H65" s="17" t="n">
        <v>360</v>
      </c>
      <c r="I65" s="17" t="n">
        <v>162</v>
      </c>
      <c r="J65" s="5" t="n">
        <v>4.5</v>
      </c>
      <c r="K65" s="5" t="inlineStr">
        <is>
          <t>https://amazon.com/dp/B0FCXMGGPN</t>
        </is>
      </c>
      <c r="L65" s="34">
        <f>IF(K65="","",HYPERLINK(K65,K65))</f>
        <v/>
      </c>
    </row>
    <row r="66" ht="17" customHeight="1" s="283">
      <c r="A66" s="15" t="n">
        <v>9</v>
      </c>
      <c r="B66" s="16" t="inlineStr">
        <is>
          <t>B08925H3H1</t>
        </is>
      </c>
      <c r="C66" s="5" t="inlineStr">
        <is>
          <t>ANCEL BM500 OBD2 Scanner for BMW &amp; MINI, Simplified Battery Registration, EPB, Oil, Throttle, PCM Resets, I/M Readiness, Full System Diagnostics for Engine, Transmission, ABS, SRS, DSC &amp; More</t>
        </is>
      </c>
      <c r="D66" s="5" t="inlineStr">
        <is>
          <t>ancel</t>
        </is>
      </c>
      <c r="E66" s="5" t="inlineStr">
        <is>
          <t>Handheld</t>
        </is>
      </c>
      <c r="F66" s="6" t="n">
        <v>104.3018051575931</v>
      </c>
      <c r="G66" s="6" t="n">
        <v>36401.33</v>
      </c>
      <c r="H66" s="17" t="n">
        <v>349</v>
      </c>
      <c r="I66" s="17" t="n">
        <v>886</v>
      </c>
      <c r="J66" s="5" t="n">
        <v>4.5</v>
      </c>
      <c r="K66" s="5" t="inlineStr">
        <is>
          <t>https://amazon.com/dp/B08925H3H1</t>
        </is>
      </c>
      <c r="L66" s="34">
        <f>IF(K66="","",HYPERLINK(K66,K66))</f>
        <v/>
      </c>
    </row>
    <row r="67" ht="17" customHeight="1" s="283">
      <c r="A67" s="15" t="n">
        <v>10</v>
      </c>
      <c r="B67" s="16" t="inlineStr">
        <is>
          <t>B0D176ZCXQ</t>
        </is>
      </c>
      <c r="C67" s="5" t="inlineStr">
        <is>
          <t>LAUNCH Creader Elite Bi-Directional OBD2 Scanner for Toyota Lexus, 2026 Full System Diagnostic Scan Tool, All Reset Service Code Reader, Battery Registration,AUTO VIN,Lifetime Free Update</t>
        </is>
      </c>
      <c r="D67" s="5" t="inlineStr">
        <is>
          <t>launch</t>
        </is>
      </c>
      <c r="E67" s="5" t="inlineStr">
        <is>
          <t>Handheld</t>
        </is>
      </c>
      <c r="F67" s="6" t="n">
        <v>156.8355623100304</v>
      </c>
      <c r="G67" s="6" t="n">
        <v>51598.9</v>
      </c>
      <c r="H67" s="17" t="n">
        <v>329</v>
      </c>
      <c r="I67" s="17" t="n">
        <v>371</v>
      </c>
      <c r="J67" s="5" t="n">
        <v>4.3</v>
      </c>
      <c r="K67" s="5" t="inlineStr">
        <is>
          <t>https://amazon.com/dp/B0D176ZCXQ</t>
        </is>
      </c>
      <c r="L67" s="34">
        <f>IF(K67="","",HYPERLINK(K67,K67))</f>
        <v/>
      </c>
    </row>
  </sheetData>
  <mergeCells count="4">
    <mergeCell ref="A3:M3"/>
    <mergeCell ref="A56:L56"/>
    <mergeCell ref="A1:M1"/>
    <mergeCell ref="A43:L43"/>
  </mergeCells>
  <conditionalFormatting sqref="C5:M11">
    <cfRule type="expression" priority="3" dxfId="0">
      <formula>C5&lt;0</formula>
    </cfRule>
  </conditionalFormatting>
  <conditionalFormatting sqref="A1:M67">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outlinePr summaryBelow="1" summaryRight="1"/>
    <pageSetUpPr/>
  </sheetPr>
  <dimension ref="A1:M69"/>
  <sheetViews>
    <sheetView workbookViewId="0">
      <selection activeCell="L28" sqref="L28"/>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2" bestFit="1" customWidth="1" style="283" min="10" max="10"/>
    <col hidden="1" width="28" customWidth="1" style="283" min="11" max="11"/>
    <col width="35.6640625" customWidth="1" style="283" min="12" max="12"/>
    <col width="15.33203125" customWidth="1" style="283" min="13" max="13"/>
  </cols>
  <sheetData>
    <row r="1" ht="26" customHeight="1" s="283">
      <c r="A1" s="282" t="inlineStr">
        <is>
          <t>Handheld $75- Monthly Summary</t>
        </is>
      </c>
    </row>
    <row r="2"/>
    <row r="3" ht="21" customHeight="1" s="283">
      <c r="A3" s="287">
        <f>'Handheld Total'!A80</f>
        <v/>
      </c>
      <c r="B3" s="318" t="n"/>
      <c r="C3" s="318" t="n"/>
      <c r="D3" s="318" t="n"/>
      <c r="E3" s="318" t="n"/>
      <c r="F3" s="318" t="n"/>
      <c r="G3" s="318" t="n"/>
      <c r="H3" s="318" t="n"/>
      <c r="I3" s="318" t="n"/>
      <c r="J3" s="318" t="n"/>
      <c r="K3" s="318" t="n"/>
      <c r="L3" s="318" t="n"/>
      <c r="M3" s="318" t="n"/>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382">
        <f>'Handheld Total'!A82</f>
        <v/>
      </c>
      <c r="B5" s="383">
        <f>'Handheld Total'!B82</f>
        <v/>
      </c>
      <c r="C5" s="384">
        <f>'Handheld Total'!C82</f>
        <v/>
      </c>
      <c r="D5" s="385">
        <f>'Handheld Total'!D82</f>
        <v/>
      </c>
      <c r="E5" s="386">
        <f>'Handheld Total'!E82</f>
        <v/>
      </c>
      <c r="F5" s="384">
        <f>'Handheld Total'!F82</f>
        <v/>
      </c>
      <c r="G5" s="384">
        <f>'Handheld Total'!G82</f>
        <v/>
      </c>
      <c r="H5" s="385">
        <f>'Handheld Total'!H82</f>
        <v/>
      </c>
      <c r="I5" s="387">
        <f>'Handheld Total'!I82</f>
        <v/>
      </c>
      <c r="J5" s="388">
        <f>'Handheld Total'!J82</f>
        <v/>
      </c>
      <c r="K5" s="389">
        <f>'Handheld Total'!K82</f>
        <v/>
      </c>
      <c r="L5" s="384">
        <f>'Handheld Total'!L82</f>
        <v/>
      </c>
      <c r="M5" s="385">
        <f>'Handheld Total'!M82</f>
        <v/>
      </c>
    </row>
    <row r="6">
      <c r="A6" s="382">
        <f>'Handheld Total'!A83</f>
        <v/>
      </c>
      <c r="B6" s="383">
        <f>'Handheld Total'!B83</f>
        <v/>
      </c>
      <c r="C6" s="384">
        <f>'Handheld Total'!C83</f>
        <v/>
      </c>
      <c r="D6" s="385">
        <f>'Handheld Total'!D83</f>
        <v/>
      </c>
      <c r="E6" s="386">
        <f>'Handheld Total'!E83</f>
        <v/>
      </c>
      <c r="F6" s="384">
        <f>'Handheld Total'!F83</f>
        <v/>
      </c>
      <c r="G6" s="384">
        <f>'Handheld Total'!G83</f>
        <v/>
      </c>
      <c r="H6" s="385">
        <f>'Handheld Total'!H83</f>
        <v/>
      </c>
      <c r="I6" s="387">
        <f>'Handheld Total'!I83</f>
        <v/>
      </c>
      <c r="J6" s="388">
        <f>'Handheld Total'!J83</f>
        <v/>
      </c>
      <c r="K6" s="389">
        <f>'Handheld Total'!K83</f>
        <v/>
      </c>
      <c r="L6" s="384">
        <f>'Handheld Total'!L83</f>
        <v/>
      </c>
      <c r="M6" s="385">
        <f>'Handheld Total'!M83</f>
        <v/>
      </c>
    </row>
    <row r="7">
      <c r="A7" s="382">
        <f>'Handheld Total'!A84</f>
        <v/>
      </c>
      <c r="B7" s="383">
        <f>'Handheld Total'!B84</f>
        <v/>
      </c>
      <c r="C7" s="384">
        <f>'Handheld Total'!C84</f>
        <v/>
      </c>
      <c r="D7" s="385">
        <f>'Handheld Total'!D84</f>
        <v/>
      </c>
      <c r="E7" s="386">
        <f>'Handheld Total'!E84</f>
        <v/>
      </c>
      <c r="F7" s="384">
        <f>'Handheld Total'!F84</f>
        <v/>
      </c>
      <c r="G7" s="384">
        <f>'Handheld Total'!G84</f>
        <v/>
      </c>
      <c r="H7" s="385">
        <f>'Handheld Total'!H84</f>
        <v/>
      </c>
      <c r="I7" s="387">
        <f>'Handheld Total'!I84</f>
        <v/>
      </c>
      <c r="J7" s="388">
        <f>'Handheld Total'!J84</f>
        <v/>
      </c>
      <c r="K7" s="389">
        <f>'Handheld Total'!K84</f>
        <v/>
      </c>
      <c r="L7" s="384">
        <f>'Handheld Total'!L84</f>
        <v/>
      </c>
      <c r="M7" s="385">
        <f>'Handheld Total'!M84</f>
        <v/>
      </c>
    </row>
    <row r="8">
      <c r="A8" s="382">
        <f>'Handheld Total'!A85</f>
        <v/>
      </c>
      <c r="B8" s="383">
        <f>'Handheld Total'!B85</f>
        <v/>
      </c>
      <c r="C8" s="384">
        <f>'Handheld Total'!C85</f>
        <v/>
      </c>
      <c r="D8" s="385">
        <f>'Handheld Total'!D85</f>
        <v/>
      </c>
      <c r="E8" s="386">
        <f>'Handheld Total'!E85</f>
        <v/>
      </c>
      <c r="F8" s="384">
        <f>'Handheld Total'!F85</f>
        <v/>
      </c>
      <c r="G8" s="384">
        <f>'Handheld Total'!G85</f>
        <v/>
      </c>
      <c r="H8" s="385">
        <f>'Handheld Total'!H85</f>
        <v/>
      </c>
      <c r="I8" s="387">
        <f>'Handheld Total'!I85</f>
        <v/>
      </c>
      <c r="J8" s="388">
        <f>'Handheld Total'!J85</f>
        <v/>
      </c>
      <c r="K8" s="389">
        <f>'Handheld Total'!K85</f>
        <v/>
      </c>
      <c r="L8" s="384">
        <f>'Handheld Total'!L85</f>
        <v/>
      </c>
      <c r="M8" s="385">
        <f>'Handheld Total'!M85</f>
        <v/>
      </c>
    </row>
    <row r="9">
      <c r="A9" s="382">
        <f>'Handheld Total'!A86</f>
        <v/>
      </c>
      <c r="B9" s="383">
        <f>'Handheld Total'!B86</f>
        <v/>
      </c>
      <c r="C9" s="384">
        <f>'Handheld Total'!C86</f>
        <v/>
      </c>
      <c r="D9" s="385">
        <f>'Handheld Total'!D86</f>
        <v/>
      </c>
      <c r="E9" s="386">
        <f>'Handheld Total'!E86</f>
        <v/>
      </c>
      <c r="F9" s="384">
        <f>'Handheld Total'!F86</f>
        <v/>
      </c>
      <c r="G9" s="384">
        <f>'Handheld Total'!G86</f>
        <v/>
      </c>
      <c r="H9" s="385">
        <f>'Handheld Total'!H86</f>
        <v/>
      </c>
      <c r="I9" s="387">
        <f>'Handheld Total'!I86</f>
        <v/>
      </c>
      <c r="J9" s="388">
        <f>'Handheld Total'!J86</f>
        <v/>
      </c>
      <c r="K9" s="389">
        <f>'Handheld Total'!K86</f>
        <v/>
      </c>
      <c r="L9" s="384">
        <f>'Handheld Total'!L86</f>
        <v/>
      </c>
      <c r="M9" s="385">
        <f>'Handheld Total'!M86</f>
        <v/>
      </c>
    </row>
    <row r="10">
      <c r="A10" s="382">
        <f>'Handheld Total'!A87</f>
        <v/>
      </c>
      <c r="B10" s="383">
        <f>'Handheld Total'!B87</f>
        <v/>
      </c>
      <c r="C10" s="384">
        <f>'Handheld Total'!C87</f>
        <v/>
      </c>
      <c r="D10" s="385">
        <f>'Handheld Total'!D87</f>
        <v/>
      </c>
      <c r="E10" s="386">
        <f>'Handheld Total'!E87</f>
        <v/>
      </c>
      <c r="F10" s="384">
        <f>'Handheld Total'!F87</f>
        <v/>
      </c>
      <c r="G10" s="384">
        <f>'Handheld Total'!G87</f>
        <v/>
      </c>
      <c r="H10" s="385">
        <f>'Handheld Total'!H87</f>
        <v/>
      </c>
      <c r="I10" s="387">
        <f>'Handheld Total'!I87</f>
        <v/>
      </c>
      <c r="J10" s="388">
        <f>'Handheld Total'!J87</f>
        <v/>
      </c>
      <c r="K10" s="389">
        <f>'Handheld Total'!K87</f>
        <v/>
      </c>
      <c r="L10" s="384">
        <f>'Handheld Total'!L87</f>
        <v/>
      </c>
      <c r="M10" s="385">
        <f>'Handheld Total'!M87</f>
        <v/>
      </c>
    </row>
    <row r="11">
      <c r="A11" s="382">
        <f>'Handheld Total'!A88</f>
        <v/>
      </c>
      <c r="B11" s="383">
        <f>'Handheld Total'!B88</f>
        <v/>
      </c>
      <c r="C11" s="384">
        <f>'Handheld Total'!C88</f>
        <v/>
      </c>
      <c r="D11" s="385">
        <f>'Handheld Total'!D88</f>
        <v/>
      </c>
      <c r="E11" s="386">
        <f>'Handheld Total'!E88</f>
        <v/>
      </c>
      <c r="F11" s="384">
        <f>'Handheld Total'!F88</f>
        <v/>
      </c>
      <c r="G11" s="384">
        <f>'Handheld Total'!G88</f>
        <v/>
      </c>
      <c r="H11" s="385">
        <f>'Handheld Total'!H88</f>
        <v/>
      </c>
      <c r="I11" s="387">
        <f>'Handheld Total'!I88</f>
        <v/>
      </c>
      <c r="J11" s="388">
        <f>'Handheld Total'!J88</f>
        <v/>
      </c>
      <c r="K11" s="389">
        <f>'Handheld Total'!K88</f>
        <v/>
      </c>
      <c r="L11" s="384">
        <f>'Handheld Total'!L88</f>
        <v/>
      </c>
      <c r="M11" s="385">
        <f>'Handheld Total'!M88</f>
        <v/>
      </c>
    </row>
    <row r="12">
      <c r="A12" s="382">
        <f>'Handheld Total'!A89</f>
        <v/>
      </c>
      <c r="B12" s="383">
        <f>'Handheld Total'!B89</f>
        <v/>
      </c>
      <c r="C12" s="384">
        <f>'Handheld Total'!C89</f>
        <v/>
      </c>
      <c r="D12" s="385">
        <f>'Handheld Total'!D89</f>
        <v/>
      </c>
      <c r="E12" s="386">
        <f>'Handheld Total'!E89</f>
        <v/>
      </c>
      <c r="F12" s="384">
        <f>'Handheld Total'!F89</f>
        <v/>
      </c>
      <c r="G12" s="384">
        <f>'Handheld Total'!G89</f>
        <v/>
      </c>
      <c r="H12" s="385">
        <f>'Handheld Total'!H89</f>
        <v/>
      </c>
      <c r="I12" s="387">
        <f>'Handheld Total'!I89</f>
        <v/>
      </c>
      <c r="J12" s="388">
        <f>'Handheld Total'!J89</f>
        <v/>
      </c>
      <c r="K12" s="389">
        <f>'Handheld Total'!K89</f>
        <v/>
      </c>
      <c r="L12" s="384">
        <f>'Handheld Total'!L89</f>
        <v/>
      </c>
      <c r="M12" s="385">
        <f>'Handheld Total'!M89</f>
        <v/>
      </c>
    </row>
    <row r="13">
      <c r="A13" s="86">
        <f>'Handheld Total'!A90</f>
        <v/>
      </c>
      <c r="B13" s="313">
        <f>'Handheld Total'!B90</f>
        <v/>
      </c>
      <c r="C13" s="119">
        <f>'Handheld Total'!C90</f>
        <v/>
      </c>
      <c r="D13" s="118">
        <f>'Handheld Total'!D90</f>
        <v/>
      </c>
      <c r="E13" s="100">
        <f>'Handheld Total'!E90</f>
        <v/>
      </c>
      <c r="F13" s="119">
        <f>'Handheld Total'!F90</f>
        <v/>
      </c>
      <c r="G13" s="119">
        <f>'Handheld Total'!G90</f>
        <v/>
      </c>
      <c r="H13" s="118">
        <f>'Handheld Total'!H90</f>
        <v/>
      </c>
      <c r="I13" s="85">
        <f>'Handheld Total'!I90</f>
        <v/>
      </c>
      <c r="J13" s="132">
        <f>'Handheld Total'!J90</f>
        <v/>
      </c>
      <c r="K13" s="175">
        <f>'Handheld Total'!K90</f>
        <v/>
      </c>
      <c r="L13" s="119">
        <f>'Handheld Total'!L90</f>
        <v/>
      </c>
      <c r="M13" s="118">
        <f>'Handheld Total'!M90</f>
        <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83">
      <c r="A45" s="282" t="inlineStr">
        <is>
          <t>Rank By Monthly Revenue - May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4" t="inlineStr">
        <is>
          <t>Avg. Rating</t>
        </is>
      </c>
      <c r="K46" s="314" t="inlineStr">
        <is>
          <t>Column2</t>
        </is>
      </c>
      <c r="L46" s="314" t="inlineStr">
        <is>
          <t>Link</t>
        </is>
      </c>
    </row>
    <row r="47" ht="17" customHeight="1" s="283">
      <c r="A47" s="15" t="n">
        <v>1</v>
      </c>
      <c r="B47" s="16" t="inlineStr">
        <is>
          <t>B01G5EA74I</t>
        </is>
      </c>
      <c r="C47" s="5" t="inlineStr">
        <is>
          <t>ANCEL AD310 Classic Enhanced Universal OBD II Scanner Car Engine Fault Code Reader CAN Diagnostic Scan Tool, Read and Clear Error Codes for 1996 or Newer OBD2 Protocol Vehicle (Black)</t>
        </is>
      </c>
      <c r="D47" s="5" t="inlineStr">
        <is>
          <t>ancel</t>
        </is>
      </c>
      <c r="E47" s="5" t="inlineStr">
        <is>
          <t>Handheld</t>
        </is>
      </c>
      <c r="F47" s="6" t="n">
        <v>27.75871499792273</v>
      </c>
      <c r="G47" s="6" t="n">
        <v>668152.27</v>
      </c>
      <c r="H47" s="17" t="n">
        <v>24070</v>
      </c>
      <c r="I47" s="17" t="n">
        <v>64423</v>
      </c>
      <c r="J47" s="5" t="n">
        <v>4.6</v>
      </c>
      <c r="K47" s="5" t="inlineStr">
        <is>
          <t>https://amazon.com/dp/B01G5EA74I</t>
        </is>
      </c>
      <c r="L47" s="34">
        <f>IF(K47="","",HYPERLINK(K47,K47))</f>
        <v/>
      </c>
    </row>
    <row r="48" ht="17" customHeight="1" s="283">
      <c r="A48" s="15" t="n">
        <v>2</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65.64049714477662</v>
      </c>
      <c r="G48" s="6" t="n">
        <v>390823.52</v>
      </c>
      <c r="H48" s="17" t="n">
        <v>5954</v>
      </c>
      <c r="I48" s="17" t="n">
        <v>29789</v>
      </c>
      <c r="J48" s="5" t="n">
        <v>4.5</v>
      </c>
      <c r="K48" s="5" t="inlineStr">
        <is>
          <t>https://amazon.com/dp/B00UJV3E12</t>
        </is>
      </c>
      <c r="L48" s="34">
        <f>IF(K48="","",HYPERLINK(K48,K48))</f>
        <v/>
      </c>
    </row>
    <row r="49" ht="17" customHeight="1" s="283">
      <c r="A49" s="15" t="n">
        <v>3</v>
      </c>
      <c r="B49" s="16" t="inlineStr">
        <is>
          <t>B071FSNL73</t>
        </is>
      </c>
      <c r="C49" s="5" t="inlineStr">
        <is>
          <t>ANCEL AD410 Enhanced OBD2 Scanner, Vehicle Code Reader for Check Engine Light, Automotive OBD II Scanner Fault Diagnosis, OBDII Scan Tool for All OBDII Cars 1996+, Black/Yellow</t>
        </is>
      </c>
      <c r="D49" s="5" t="inlineStr">
        <is>
          <t>ancel</t>
        </is>
      </c>
      <c r="E49" s="5" t="inlineStr">
        <is>
          <t>Handheld</t>
        </is>
      </c>
      <c r="F49" s="6" t="n">
        <v>45.52550505813075</v>
      </c>
      <c r="G49" s="6" t="n">
        <v>301515.42</v>
      </c>
      <c r="H49" s="17" t="n">
        <v>6623</v>
      </c>
      <c r="I49" s="17" t="n">
        <v>15175</v>
      </c>
      <c r="J49" s="5" t="n">
        <v>4.5</v>
      </c>
      <c r="K49" s="5" t="inlineStr">
        <is>
          <t>https://amazon.com/dp/B071FSNL73</t>
        </is>
      </c>
      <c r="L49" s="34">
        <f>IF(K49="","",HYPERLINK(K49,K49))</f>
        <v/>
      </c>
    </row>
    <row r="50" ht="17" customHeight="1" s="283">
      <c r="A50" s="15" t="n">
        <v>4</v>
      </c>
      <c r="B50" s="16" t="inlineStr">
        <is>
          <t>B07Z3HB7DR</t>
        </is>
      </c>
      <c r="C50" s="5" t="inlineStr">
        <is>
          <t>MOTOPOWER MP69033 Car OBD2 Scanner Code Reader Engine Fault Scanner CAN Diagnostic Scan Tool for All OBD II Protocol Cars Since 1996, Yellow</t>
        </is>
      </c>
      <c r="D50" s="5" t="inlineStr">
        <is>
          <t>motopower</t>
        </is>
      </c>
      <c r="E50" s="5" t="inlineStr">
        <is>
          <t>Handheld</t>
        </is>
      </c>
      <c r="F50" s="6" t="n">
        <v>24.50172420193022</v>
      </c>
      <c r="G50" s="6" t="n">
        <v>264030.58</v>
      </c>
      <c r="H50" s="17" t="n">
        <v>10776</v>
      </c>
      <c r="I50" s="17" t="n">
        <v>51034</v>
      </c>
      <c r="J50" s="5" t="n">
        <v>4.6</v>
      </c>
      <c r="K50" s="5" t="inlineStr">
        <is>
          <t>https://amazon.com/dp/B07Z3HB7DR</t>
        </is>
      </c>
      <c r="L50" s="34">
        <f>IF(K50="","",HYPERLINK(K50,K50))</f>
        <v/>
      </c>
    </row>
    <row r="51" ht="17" customHeight="1" s="283">
      <c r="A51" s="15" t="n">
        <v>5</v>
      </c>
      <c r="B51" s="16" t="inlineStr">
        <is>
          <t>B0BY1TS725</t>
        </is>
      </c>
      <c r="C51" s="5" t="inlineStr">
        <is>
          <t>VDIAGTOOL VD10 OBD2 Scanner Code Reader Car Diagnostic Tool Engine Fault Code Reader for Turn Off CEL with Freeze Frame/I/M Readiness for All OBDII Protocol Cars, OBD2 Scanner Diagnostic Tool</t>
        </is>
      </c>
      <c r="D51" s="5" t="inlineStr">
        <is>
          <t>vdiagtool</t>
        </is>
      </c>
      <c r="E51" s="5" t="inlineStr">
        <is>
          <t>Handheld</t>
        </is>
      </c>
      <c r="F51" s="6" t="n">
        <v>19.98045364591262</v>
      </c>
      <c r="G51" s="6" t="n">
        <v>131251.6</v>
      </c>
      <c r="H51" s="17" t="n">
        <v>6569</v>
      </c>
      <c r="I51" s="17" t="n">
        <v>2686</v>
      </c>
      <c r="J51" s="5" t="n">
        <v>4.6</v>
      </c>
      <c r="K51" s="5" t="inlineStr">
        <is>
          <t>https://amazon.com/dp/B0BY1TS725</t>
        </is>
      </c>
      <c r="L51" s="34">
        <f>IF(K51="","",HYPERLINK(K51,K51))</f>
        <v/>
      </c>
    </row>
    <row r="52" ht="17" customHeight="1" s="283">
      <c r="A52" s="15" t="n">
        <v>6</v>
      </c>
      <c r="B52" s="16" t="inlineStr">
        <is>
          <t>B007XE8C74</t>
        </is>
      </c>
      <c r="C52" s="5" t="inlineStr">
        <is>
          <t>Autel Professional OBD2 Scanner AL319 Code Reader, Enhanced Check and Reset Engine Fault Code, Live Data, Freeze Frame, CAN Car Diagnostic Scan Tools for All OBDII Vehicles After 1996, 2026 Upgraded</t>
        </is>
      </c>
      <c r="D52" s="5" t="inlineStr">
        <is>
          <t>autel</t>
        </is>
      </c>
      <c r="E52" s="5" t="inlineStr">
        <is>
          <t>Handheld</t>
        </is>
      </c>
      <c r="F52" s="6" t="n">
        <v>33.96022263450835</v>
      </c>
      <c r="G52" s="6" t="n">
        <v>91522.8</v>
      </c>
      <c r="H52" s="17" t="n">
        <v>2695</v>
      </c>
      <c r="I52" s="17" t="n">
        <v>25900</v>
      </c>
      <c r="J52" s="5" t="n">
        <v>4.6</v>
      </c>
      <c r="K52" s="5" t="inlineStr">
        <is>
          <t>https://amazon.com/dp/B007XE8C74</t>
        </is>
      </c>
      <c r="L52" s="34">
        <f>IF(K52="","",HYPERLINK(K52,K52))</f>
        <v/>
      </c>
    </row>
    <row r="53" ht="17" customHeight="1" s="283">
      <c r="A53" s="15" t="n">
        <v>7</v>
      </c>
      <c r="B53" s="16" t="inlineStr">
        <is>
          <t>B0BX3K8VGJ</t>
        </is>
      </c>
      <c r="C53" s="5" t="inlineStr">
        <is>
          <t>ANCEL AD410 PRO OBD2 Scanner and Battery Tester, 2-in-1 Car Diagnostic Tool, Check Engine Light, EVAP Test, Live Data, 12V Battery Analyzer with Cranking &amp; Charging System Test for Car Motorcycle</t>
        </is>
      </c>
      <c r="D53" s="5" t="inlineStr">
        <is>
          <t>ancel</t>
        </is>
      </c>
      <c r="E53" s="5" t="inlineStr">
        <is>
          <t>Handheld</t>
        </is>
      </c>
      <c r="F53" s="6" t="n">
        <v>63.08085330776606</v>
      </c>
      <c r="G53" s="6" t="n">
        <v>65793.33</v>
      </c>
      <c r="H53" s="17" t="n">
        <v>1043</v>
      </c>
      <c r="I53" s="17" t="n">
        <v>4132</v>
      </c>
      <c r="J53" s="5" t="n">
        <v>4.6</v>
      </c>
      <c r="K53" s="5" t="inlineStr">
        <is>
          <t>https://amazon.com/dp/B0BX3K8VGJ</t>
        </is>
      </c>
      <c r="L53" s="34">
        <f>IF(K53="","",HYPERLINK(K53,K53))</f>
        <v/>
      </c>
    </row>
    <row r="54" ht="17" customHeight="1" s="283">
      <c r="A54" s="15" t="n">
        <v>8</v>
      </c>
      <c r="B54" s="16" t="inlineStr">
        <is>
          <t>B07BS7PDC2</t>
        </is>
      </c>
      <c r="C54" s="5" t="inlineStr">
        <is>
          <t>ANCEL VD500 OBD2 Scanner Diagnostic Tool for Volkswagen VW Audi Skoda Seat Diagnosis Check Engine Light EPB ABS SRS Code Reader Oil Throttle Position Adaption Brake Pad Reset</t>
        </is>
      </c>
      <c r="D54" s="5" t="inlineStr">
        <is>
          <t>ancel</t>
        </is>
      </c>
      <c r="E54" s="5" t="inlineStr">
        <is>
          <t>Handheld</t>
        </is>
      </c>
      <c r="F54" s="6" t="n">
        <v>63.38058165548098</v>
      </c>
      <c r="G54" s="6" t="n">
        <v>56662.24</v>
      </c>
      <c r="H54" s="17" t="n">
        <v>894</v>
      </c>
      <c r="I54" s="17" t="n">
        <v>6359</v>
      </c>
      <c r="J54" s="5" t="n">
        <v>4.5</v>
      </c>
      <c r="K54" s="5" t="inlineStr">
        <is>
          <t>https://amazon.com/dp/B07BS7PDC2</t>
        </is>
      </c>
      <c r="L54" s="34">
        <f>IF(K54="","",HYPERLINK(K54,K54))</f>
        <v/>
      </c>
    </row>
    <row r="55" ht="17" customHeight="1" s="283">
      <c r="A55" s="15" t="n">
        <v>9</v>
      </c>
      <c r="B55" s="16" t="inlineStr">
        <is>
          <t>B0C2V3RYLY</t>
        </is>
      </c>
      <c r="C55" s="5" t="inlineStr">
        <is>
          <t>ZMOON ZM201 Professional OBD2 Scanner Diagnostic Tool, Enhanced Check Engine Code Reader with Reset OBDII/EOBD Car Diagnostic Scan Tools for All Vehicles After 1996, 2026 Upgraded</t>
        </is>
      </c>
      <c r="D55" s="5" t="inlineStr">
        <is>
          <t>zmoon</t>
        </is>
      </c>
      <c r="E55" s="5" t="inlineStr">
        <is>
          <t>Handheld</t>
        </is>
      </c>
      <c r="F55" s="6" t="n">
        <v>39.19704005934718</v>
      </c>
      <c r="G55" s="6" t="n">
        <v>52837.61</v>
      </c>
      <c r="H55" s="17" t="n">
        <v>1348</v>
      </c>
      <c r="I55" s="17" t="n">
        <v>2822</v>
      </c>
      <c r="J55" s="5" t="n">
        <v>4.5</v>
      </c>
      <c r="K55" s="5" t="inlineStr">
        <is>
          <t>https://amazon.com/dp/B0C2V3RYLY</t>
        </is>
      </c>
      <c r="L55" s="34">
        <f>IF(K55="","",HYPERLINK(K55,K55))</f>
        <v/>
      </c>
    </row>
    <row r="56" ht="17" customHeight="1" s="283">
      <c r="A56" s="15" t="n">
        <v>10</v>
      </c>
      <c r="B56" s="16" t="inlineStr">
        <is>
          <t>B0GL2FW97F</t>
        </is>
      </c>
      <c r="C56" s="5" t="inlineStr">
        <is>
          <t>2-in-1 OBD2 Scanner with Battery Tester: 1S Read &amp; Clear Check Engine Codes + Test Battery in 3 Mins - DIY Car Diagnostic Tool with Cold Cranking Amps for Pre-Trip Safety on 1996+ Vehicles</t>
        </is>
      </c>
      <c r="D56" s="5" t="inlineStr">
        <is>
          <t>yakry</t>
        </is>
      </c>
      <c r="E56" s="5" t="inlineStr">
        <is>
          <t>Handheld</t>
        </is>
      </c>
      <c r="F56" s="6" t="n">
        <v>48.72109284332689</v>
      </c>
      <c r="G56" s="6" t="n">
        <v>50377.61</v>
      </c>
      <c r="H56" s="17" t="n">
        <v>1034</v>
      </c>
      <c r="I56" s="17" t="n">
        <v>58</v>
      </c>
      <c r="J56" s="5" t="n">
        <v>4.6</v>
      </c>
      <c r="K56" s="5" t="inlineStr">
        <is>
          <t>https://amazon.com/dp/B0GL2FW97F</t>
        </is>
      </c>
      <c r="L56" s="34">
        <f>IF(K56="","",HYPERLINK(K56,K56))</f>
        <v/>
      </c>
    </row>
    <row r="57"/>
    <row r="58" ht="26" customHeight="1" s="283">
      <c r="A58" s="282" t="inlineStr">
        <is>
          <t>Rank By Monthly Units - May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4" t="inlineStr">
        <is>
          <t>Avg. Rating</t>
        </is>
      </c>
      <c r="K59" s="314" t="inlineStr">
        <is>
          <t>Column2</t>
        </is>
      </c>
      <c r="L59" s="314" t="inlineStr">
        <is>
          <t>Link</t>
        </is>
      </c>
    </row>
    <row r="60" ht="17" customHeight="1" s="283">
      <c r="A60" s="15" t="n">
        <v>1</v>
      </c>
      <c r="B60" s="16" t="inlineStr">
        <is>
          <t>B01G5EA74I</t>
        </is>
      </c>
      <c r="C60" s="5" t="inlineStr">
        <is>
          <t>ANCEL AD310 Classic Enhanced Universal OBD II Scanner Car Engine Fault Code Reader CAN Diagnostic Scan Tool, Read and Clear Error Codes for 1996 or Newer OBD2 Protocol Vehicle (Black)</t>
        </is>
      </c>
      <c r="D60" s="5" t="inlineStr">
        <is>
          <t>ancel</t>
        </is>
      </c>
      <c r="E60" s="5" t="inlineStr">
        <is>
          <t>Handheld</t>
        </is>
      </c>
      <c r="F60" s="6" t="n">
        <v>27.75871499792273</v>
      </c>
      <c r="G60" s="6" t="n">
        <v>668152.27</v>
      </c>
      <c r="H60" s="17" t="n">
        <v>24070</v>
      </c>
      <c r="I60" s="17" t="n">
        <v>64423</v>
      </c>
      <c r="J60" s="5" t="n">
        <v>4.6</v>
      </c>
      <c r="K60" s="5" t="inlineStr">
        <is>
          <t>https://amazon.com/dp/B01G5EA74I</t>
        </is>
      </c>
      <c r="L60" s="34">
        <f>IF(K60="","",HYPERLINK(K60,K60))</f>
        <v/>
      </c>
    </row>
    <row r="61" ht="17" customHeight="1" s="283">
      <c r="A61" s="15" t="n">
        <v>2</v>
      </c>
      <c r="B61" s="16" t="inlineStr">
        <is>
          <t>B07Z3HB7DR</t>
        </is>
      </c>
      <c r="C61" s="5" t="inlineStr">
        <is>
          <t>MOTOPOWER MP69033 Car OBD2 Scanner Code Reader Engine Fault Scanner CAN Diagnostic Scan Tool for All OBD II Protocol Cars Since 1996, Yellow</t>
        </is>
      </c>
      <c r="D61" s="5" t="inlineStr">
        <is>
          <t>motopower</t>
        </is>
      </c>
      <c r="E61" s="5" t="inlineStr">
        <is>
          <t>Handheld</t>
        </is>
      </c>
      <c r="F61" s="6" t="n">
        <v>24.50172420193022</v>
      </c>
      <c r="G61" s="6" t="n">
        <v>264030.58</v>
      </c>
      <c r="H61" s="17" t="n">
        <v>10776</v>
      </c>
      <c r="I61" s="17" t="n">
        <v>51034</v>
      </c>
      <c r="J61" s="5" t="n">
        <v>4.6</v>
      </c>
      <c r="K61" s="5" t="inlineStr">
        <is>
          <t>https://amazon.com/dp/B07Z3HB7DR</t>
        </is>
      </c>
      <c r="L61" s="34">
        <f>IF(K61="","",HYPERLINK(K61,K61))</f>
        <v/>
      </c>
    </row>
    <row r="62" ht="17" customHeight="1" s="283">
      <c r="A62" s="15" t="n">
        <v>3</v>
      </c>
      <c r="B62" s="16" t="inlineStr">
        <is>
          <t>B071FSNL73</t>
        </is>
      </c>
      <c r="C62" s="5" t="inlineStr">
        <is>
          <t>ANCEL AD410 Enhanced OBD2 Scanner, Vehicle Code Reader for Check Engine Light, Automotive OBD II Scanner Fault Diagnosis, OBDII Scan Tool for All OBDII Cars 1996+, Black/Yellow</t>
        </is>
      </c>
      <c r="D62" s="5" t="inlineStr">
        <is>
          <t>ancel</t>
        </is>
      </c>
      <c r="E62" s="5" t="inlineStr">
        <is>
          <t>Handheld</t>
        </is>
      </c>
      <c r="F62" s="6" t="n">
        <v>45.52550505813075</v>
      </c>
      <c r="G62" s="6" t="n">
        <v>301515.42</v>
      </c>
      <c r="H62" s="17" t="n">
        <v>6623</v>
      </c>
      <c r="I62" s="17" t="n">
        <v>15175</v>
      </c>
      <c r="J62" s="5" t="n">
        <v>4.5</v>
      </c>
      <c r="K62" s="5" t="inlineStr">
        <is>
          <t>https://amazon.com/dp/B071FSNL73</t>
        </is>
      </c>
      <c r="L62" s="34">
        <f>IF(K62="","",HYPERLINK(K62,K62))</f>
        <v/>
      </c>
    </row>
    <row r="63" ht="17" customHeight="1" s="283">
      <c r="A63" s="15" t="n">
        <v>4</v>
      </c>
      <c r="B63" s="16" t="inlineStr">
        <is>
          <t>B0BY1TS725</t>
        </is>
      </c>
      <c r="C63" s="5" t="inlineStr">
        <is>
          <t>VDIAGTOOL VD10 OBD2 Scanner Code Reader Car Diagnostic Tool Engine Fault Code Reader for Turn Off CEL with Freeze Frame/I/M Readiness for All OBDII Protocol Cars, OBD2 Scanner Diagnostic Tool</t>
        </is>
      </c>
      <c r="D63" s="5" t="inlineStr">
        <is>
          <t>vdiagtool</t>
        </is>
      </c>
      <c r="E63" s="5" t="inlineStr">
        <is>
          <t>Handheld</t>
        </is>
      </c>
      <c r="F63" s="6" t="n">
        <v>19.98045364591262</v>
      </c>
      <c r="G63" s="6" t="n">
        <v>131251.6</v>
      </c>
      <c r="H63" s="17" t="n">
        <v>6569</v>
      </c>
      <c r="I63" s="17" t="n">
        <v>2686</v>
      </c>
      <c r="J63" s="5" t="n">
        <v>4.6</v>
      </c>
      <c r="K63" s="5" t="inlineStr">
        <is>
          <t>https://amazon.com/dp/B0BY1TS725</t>
        </is>
      </c>
      <c r="L63" s="34">
        <f>IF(K63="","",HYPERLINK(K63,K63))</f>
        <v/>
      </c>
    </row>
    <row r="64" ht="17" customHeight="1" s="283">
      <c r="A64" s="15" t="n">
        <v>5</v>
      </c>
      <c r="B64" s="16" t="inlineStr">
        <is>
          <t>B00UJV3E12</t>
        </is>
      </c>
      <c r="C64" s="5" t="inlineStr">
        <is>
          <t>FOXWELL NT301 OBD2 Scanner Live Data Professional Mechanic OBDII Diagnostic Code Reader Tool for Check Engine Light</t>
        </is>
      </c>
      <c r="D64" s="5" t="inlineStr">
        <is>
          <t>foxwell</t>
        </is>
      </c>
      <c r="E64" s="5" t="inlineStr">
        <is>
          <t>Handheld</t>
        </is>
      </c>
      <c r="F64" s="6" t="n">
        <v>65.64049714477662</v>
      </c>
      <c r="G64" s="6" t="n">
        <v>390823.52</v>
      </c>
      <c r="H64" s="17" t="n">
        <v>5954</v>
      </c>
      <c r="I64" s="17" t="n">
        <v>29789</v>
      </c>
      <c r="J64" s="5" t="n">
        <v>4.5</v>
      </c>
      <c r="K64" s="5" t="inlineStr">
        <is>
          <t>https://amazon.com/dp/B00UJV3E12</t>
        </is>
      </c>
      <c r="L64" s="34">
        <f>IF(K64="","",HYPERLINK(K64,K64))</f>
        <v/>
      </c>
    </row>
    <row r="65" ht="17" customHeight="1" s="283">
      <c r="A65" s="15" t="n">
        <v>6</v>
      </c>
      <c r="B65" s="16" t="inlineStr">
        <is>
          <t>B007XE8C74</t>
        </is>
      </c>
      <c r="C65" s="5" t="inlineStr">
        <is>
          <t>Autel Professional OBD2 Scanner AL319 Code Reader, Enhanced Check and Reset Engine Fault Code, Live Data, Freeze Frame, CAN Car Diagnostic Scan Tools for All OBDII Vehicles After 1996, 2026 Upgraded</t>
        </is>
      </c>
      <c r="D65" s="5" t="inlineStr">
        <is>
          <t>autel</t>
        </is>
      </c>
      <c r="E65" s="5" t="inlineStr">
        <is>
          <t>Handheld</t>
        </is>
      </c>
      <c r="F65" s="6" t="n">
        <v>33.96022263450835</v>
      </c>
      <c r="G65" s="6" t="n">
        <v>91522.8</v>
      </c>
      <c r="H65" s="17" t="n">
        <v>2695</v>
      </c>
      <c r="I65" s="17" t="n">
        <v>25900</v>
      </c>
      <c r="J65" s="5" t="n">
        <v>4.6</v>
      </c>
      <c r="K65" s="5" t="inlineStr">
        <is>
          <t>https://amazon.com/dp/B007XE8C74</t>
        </is>
      </c>
      <c r="L65" s="34">
        <f>IF(K65="","",HYPERLINK(K65,K65))</f>
        <v/>
      </c>
    </row>
    <row r="66" ht="17" customHeight="1" s="283">
      <c r="A66" s="15" t="n">
        <v>7</v>
      </c>
      <c r="B66" s="16" t="inlineStr">
        <is>
          <t>B0C2V3RYLY</t>
        </is>
      </c>
      <c r="C66" s="5" t="inlineStr">
        <is>
          <t>ZMOON ZM201 Professional OBD2 Scanner Diagnostic Tool, Enhanced Check Engine Code Reader with Reset OBDII/EOBD Car Diagnostic Scan Tools for All Vehicles After 1996, 2026 Upgraded</t>
        </is>
      </c>
      <c r="D66" s="5" t="inlineStr">
        <is>
          <t>zmoon</t>
        </is>
      </c>
      <c r="E66" s="5" t="inlineStr">
        <is>
          <t>Handheld</t>
        </is>
      </c>
      <c r="F66" s="6" t="n">
        <v>39.19704005934718</v>
      </c>
      <c r="G66" s="6" t="n">
        <v>52837.61</v>
      </c>
      <c r="H66" s="17" t="n">
        <v>1348</v>
      </c>
      <c r="I66" s="17" t="n">
        <v>2822</v>
      </c>
      <c r="J66" s="5" t="n">
        <v>4.5</v>
      </c>
      <c r="K66" s="5" t="inlineStr">
        <is>
          <t>https://amazon.com/dp/B0C2V3RYLY</t>
        </is>
      </c>
      <c r="L66" s="34">
        <f>IF(K66="","",HYPERLINK(K66,K66))</f>
        <v/>
      </c>
    </row>
    <row r="67" ht="17" customHeight="1" s="283">
      <c r="A67" s="15" t="n">
        <v>8</v>
      </c>
      <c r="B67" s="16" t="inlineStr">
        <is>
          <t>B0BX3K8VGJ</t>
        </is>
      </c>
      <c r="C67" s="5" t="inlineStr">
        <is>
          <t>ANCEL AD410 PRO OBD2 Scanner and Battery Tester, 2-in-1 Car Diagnostic Tool, Check Engine Light, EVAP Test, Live Data, 12V Battery Analyzer with Cranking &amp; Charging System Test for Car Motorcycle</t>
        </is>
      </c>
      <c r="D67" s="5" t="inlineStr">
        <is>
          <t>ancel</t>
        </is>
      </c>
      <c r="E67" s="5" t="inlineStr">
        <is>
          <t>Handheld</t>
        </is>
      </c>
      <c r="F67" s="6" t="n">
        <v>63.08085330776606</v>
      </c>
      <c r="G67" s="6" t="n">
        <v>65793.33</v>
      </c>
      <c r="H67" s="17" t="n">
        <v>1043</v>
      </c>
      <c r="I67" s="17" t="n">
        <v>4132</v>
      </c>
      <c r="J67" s="5" t="n">
        <v>4.6</v>
      </c>
      <c r="K67" s="5" t="inlineStr">
        <is>
          <t>https://amazon.com/dp/B0BX3K8VGJ</t>
        </is>
      </c>
      <c r="L67" s="34">
        <f>IF(K67="","",HYPERLINK(K67,K67))</f>
        <v/>
      </c>
    </row>
    <row r="68" ht="17" customHeight="1" s="283">
      <c r="A68" s="15" t="n">
        <v>9</v>
      </c>
      <c r="B68" s="16" t="inlineStr">
        <is>
          <t>B0GL2FW97F</t>
        </is>
      </c>
      <c r="C68" s="5" t="inlineStr">
        <is>
          <t>2-in-1 OBD2 Scanner with Battery Tester: 1S Read &amp; Clear Check Engine Codes + Test Battery in 3 Mins - DIY Car Diagnostic Tool with Cold Cranking Amps for Pre-Trip Safety on 1996+ Vehicles</t>
        </is>
      </c>
      <c r="D68" s="5" t="inlineStr">
        <is>
          <t>yakry</t>
        </is>
      </c>
      <c r="E68" s="5" t="inlineStr">
        <is>
          <t>Handheld</t>
        </is>
      </c>
      <c r="F68" s="6" t="n">
        <v>48.72109284332689</v>
      </c>
      <c r="G68" s="6" t="n">
        <v>50377.61</v>
      </c>
      <c r="H68" s="17" t="n">
        <v>1034</v>
      </c>
      <c r="I68" s="17" t="n">
        <v>58</v>
      </c>
      <c r="J68" s="5" t="n">
        <v>4.6</v>
      </c>
      <c r="K68" s="5" t="inlineStr">
        <is>
          <t>https://amazon.com/dp/B0GL2FW97F</t>
        </is>
      </c>
      <c r="L68" s="34">
        <f>IF(K68="","",HYPERLINK(K68,K68))</f>
        <v/>
      </c>
    </row>
    <row r="69" ht="17" customHeight="1" s="283">
      <c r="A69" s="15" t="n">
        <v>10</v>
      </c>
      <c r="B69" s="16" t="inlineStr">
        <is>
          <t>B0DHQSQYTR</t>
        </is>
      </c>
      <c r="C69" s="5" t="inlineStr">
        <is>
          <t>MOTOPOWER MP69033 Pro OBD2 Scanner Code Reader Check Engine Fault Light Diagnostic Scan Tool with Battery Tester</t>
        </is>
      </c>
      <c r="D69" s="5" t="inlineStr">
        <is>
          <t>motopower</t>
        </is>
      </c>
      <c r="E69" s="5" t="inlineStr">
        <is>
          <t>Handheld</t>
        </is>
      </c>
      <c r="F69" s="6" t="n">
        <v>32.81989212513484</v>
      </c>
      <c r="G69" s="6" t="n">
        <v>30424.04</v>
      </c>
      <c r="H69" s="17" t="n">
        <v>927</v>
      </c>
      <c r="I69" s="17" t="n">
        <v>938</v>
      </c>
      <c r="J69" s="5" t="n">
        <v>4.5</v>
      </c>
      <c r="K69" s="5" t="inlineStr">
        <is>
          <t>https://amazon.com/dp/B0DHQSQYTR</t>
        </is>
      </c>
      <c r="L69" s="34">
        <f>IF(K69="","",HYPERLINK(K69,K69))</f>
        <v/>
      </c>
    </row>
  </sheetData>
  <mergeCells count="4">
    <mergeCell ref="A3:M3"/>
    <mergeCell ref="A58:L58"/>
    <mergeCell ref="A45:L45"/>
    <mergeCell ref="A1:M1"/>
  </mergeCells>
  <conditionalFormatting sqref="C5:M13">
    <cfRule type="expression" priority="1" dxfId="0">
      <formula>C5&lt;0</formula>
    </cfRule>
  </conditionalFormatting>
  <conditionalFormatting sqref="A1:M69">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M69"/>
  <sheetViews>
    <sheetView workbookViewId="0">
      <selection activeCell="P43" sqref="P43"/>
    </sheetView>
  </sheetViews>
  <sheetFormatPr baseColWidth="10" defaultColWidth="11.1640625" defaultRowHeight="16"/>
  <cols>
    <col width="10.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3" bestFit="1" customWidth="1" style="283" min="10" max="10"/>
    <col hidden="1" width="28.5" customWidth="1" style="283" min="11" max="11"/>
    <col width="35.6640625" customWidth="1" style="283" min="12" max="12"/>
    <col width="11.33203125" bestFit="1" customWidth="1" style="283" min="13" max="13"/>
  </cols>
  <sheetData>
    <row r="1" ht="26" customHeight="1" s="283">
      <c r="A1" s="282" t="inlineStr">
        <is>
          <t>Dongle Monthly Summary</t>
        </is>
      </c>
    </row>
    <row r="2"/>
    <row r="3" ht="21" customHeight="1" s="283">
      <c r="A3" s="285" t="inlineStr">
        <is>
          <t>Dongle Overall</t>
        </is>
      </c>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133" t="inlineStr">
        <is>
          <t>bluedriver</t>
        </is>
      </c>
      <c r="B5" s="319" t="n">
        <v>106.4909137847053</v>
      </c>
      <c r="C5" s="137" t="n">
        <v>0.1488932885778051</v>
      </c>
      <c r="D5" s="135" t="n">
        <v>0.1505584627571341</v>
      </c>
      <c r="E5" s="136" t="n">
        <v>10265</v>
      </c>
      <c r="F5" s="137" t="n">
        <v>0.1516718627639297</v>
      </c>
      <c r="G5" s="137" t="n">
        <v>3.58668453976765</v>
      </c>
      <c r="H5" s="135" t="n">
        <v>-0.09599295464553059</v>
      </c>
      <c r="I5" s="138" t="n">
        <v>1093129.23</v>
      </c>
      <c r="J5" s="139" t="n">
        <v>0.1837085120414954</v>
      </c>
      <c r="L5" s="139" t="n">
        <v>4.269611084562632</v>
      </c>
      <c r="M5" s="139" t="n">
        <v>0.04011295642465718</v>
      </c>
    </row>
    <row r="6">
      <c r="A6" s="140" t="inlineStr">
        <is>
          <t>obdlink</t>
        </is>
      </c>
      <c r="B6" s="320" t="n">
        <v>115.350970578656</v>
      </c>
      <c r="C6" s="144" t="n">
        <v>-0.006777383942748405</v>
      </c>
      <c r="D6" s="142" t="n">
        <v>-0.01404759738260053</v>
      </c>
      <c r="E6" s="143" t="n">
        <v>9211</v>
      </c>
      <c r="F6" s="144" t="n">
        <v>0.1360983466067761</v>
      </c>
      <c r="G6" s="144" t="n">
        <v>-0.01020846765527617</v>
      </c>
      <c r="H6" s="142" t="n">
        <v>0.3347340965077525</v>
      </c>
      <c r="I6" s="145" t="n">
        <v>1062497.79</v>
      </c>
      <c r="J6" s="146" t="n">
        <v>0.1785606703136803</v>
      </c>
      <c r="L6" s="146" t="n">
        <v>-0.01691666489325772</v>
      </c>
      <c r="M6" s="146" t="n">
        <v>0.3159842893071825</v>
      </c>
    </row>
    <row r="7">
      <c r="A7" s="133" t="inlineStr">
        <is>
          <t>generic</t>
        </is>
      </c>
      <c r="B7" s="319" t="n">
        <v>395.7762218774243</v>
      </c>
      <c r="C7" s="137" t="n">
        <v>-0.01233412447503701</v>
      </c>
      <c r="D7" s="135" t="n">
        <v>1.361162311105304</v>
      </c>
      <c r="E7" s="136" t="n">
        <v>1289</v>
      </c>
      <c r="F7" s="137" t="n">
        <v>0.01904578968365372</v>
      </c>
      <c r="G7" s="137" t="n">
        <v>0.146797153024911</v>
      </c>
      <c r="H7" s="135" t="n">
        <v>7.210191082802547</v>
      </c>
      <c r="I7" s="138" t="n">
        <v>510155.55</v>
      </c>
      <c r="J7" s="139" t="n">
        <v>0.08573544136241851</v>
      </c>
      <c r="L7" s="139" t="n">
        <v>0.1326524141918839</v>
      </c>
      <c r="M7" s="139" t="n">
        <v>18.38559375168622</v>
      </c>
    </row>
    <row r="8">
      <c r="A8" s="140" t="inlineStr">
        <is>
          <t>fixd</t>
        </is>
      </c>
      <c r="B8" s="320" t="n">
        <v>64.7872388304862</v>
      </c>
      <c r="C8" s="144" t="n">
        <v>-0.1172045742873635</v>
      </c>
      <c r="D8" s="142" t="n">
        <v>0.3267723569933842</v>
      </c>
      <c r="E8" s="143" t="n">
        <v>6088</v>
      </c>
      <c r="F8" s="144" t="n">
        <v>0.08995404778439398</v>
      </c>
      <c r="G8" s="144" t="n">
        <v>-0.1142150443765459</v>
      </c>
      <c r="H8" s="142" t="n">
        <v>-0.4833672776646301</v>
      </c>
      <c r="I8" s="145" t="n">
        <v>394424.71</v>
      </c>
      <c r="J8" s="146" t="n">
        <v>0.06628601138631918</v>
      </c>
      <c r="L8" s="146" t="n">
        <v>-0.218033093010544</v>
      </c>
      <c r="M8" s="146" t="n">
        <v>-0.3145459852871925</v>
      </c>
    </row>
    <row r="9">
      <c r="A9" s="133" t="inlineStr">
        <is>
          <t>obdeleven</t>
        </is>
      </c>
      <c r="B9" s="319" t="n">
        <v>157.8511908045977</v>
      </c>
      <c r="C9" s="137" t="n">
        <v>-0.007845473182254703</v>
      </c>
      <c r="D9" s="135" t="n">
        <v>0.1865500200970189</v>
      </c>
      <c r="E9" s="136" t="n">
        <v>2175</v>
      </c>
      <c r="F9" s="137" t="n">
        <v>0.03213699966016046</v>
      </c>
      <c r="G9" s="137" t="n">
        <v>0.6087278106508875</v>
      </c>
      <c r="H9" s="135" t="n">
        <v>4.815508021390374</v>
      </c>
      <c r="I9" s="138" t="n">
        <v>343326.34</v>
      </c>
      <c r="J9" s="139" t="n">
        <v>0.05769854957227018</v>
      </c>
      <c r="L9" s="139" t="n">
        <v>0.5961065797548788</v>
      </c>
      <c r="M9" s="139" t="n">
        <v>5.900391159655124</v>
      </c>
    </row>
    <row r="10">
      <c r="A10" s="140" t="inlineStr">
        <is>
          <t>blcktec</t>
        </is>
      </c>
      <c r="B10" s="320" t="n">
        <v>63.7992558983666</v>
      </c>
      <c r="C10" s="144" t="n">
        <v>0.02050612068267399</v>
      </c>
      <c r="D10" s="142" t="n">
        <v>0.07817664627130205</v>
      </c>
      <c r="E10" s="143" t="n">
        <v>551</v>
      </c>
      <c r="F10" s="144" t="n">
        <v>0.00814137324724065</v>
      </c>
      <c r="G10" s="144" t="n">
        <v>-0.2935897435897435</v>
      </c>
      <c r="H10" s="142" t="n">
        <v>-0.4081632653061225</v>
      </c>
      <c r="I10" s="145" t="n">
        <v>35153.39</v>
      </c>
      <c r="J10" s="146" t="n">
        <v>0.00590778911850558</v>
      </c>
      <c r="L10" s="146" t="n">
        <v>-0.2791040096203162</v>
      </c>
      <c r="M10" s="146" t="n">
        <v>-0.3618954542475966</v>
      </c>
    </row>
    <row r="11">
      <c r="A11" s="133" t="inlineStr">
        <is>
          <t>innova</t>
        </is>
      </c>
      <c r="B11" s="319" t="n">
        <v>89.0338617886179</v>
      </c>
      <c r="C11" s="137" t="n">
        <v>-0.01018655509263822</v>
      </c>
      <c r="D11" s="135" t="n">
        <v>-0.05265049743930739</v>
      </c>
      <c r="E11" s="136" t="n">
        <v>246</v>
      </c>
      <c r="F11" s="137" t="n">
        <v>0.003634805478804356</v>
      </c>
      <c r="G11" s="137" t="n">
        <v>-0.1151079136690647</v>
      </c>
      <c r="H11" s="135" t="n">
        <v>-0.4357798165137615</v>
      </c>
      <c r="I11" s="138" t="n">
        <v>21902.33</v>
      </c>
      <c r="J11" s="139" t="n">
        <v>0.003680849751444123</v>
      </c>
      <c r="L11" s="139" t="n">
        <v>-0.1241219156575144</v>
      </c>
      <c r="M11" s="139" t="n">
        <v>-0.4654862898396093</v>
      </c>
    </row>
    <row r="12">
      <c r="A12" s="140" t="inlineStr">
        <is>
          <t>Other</t>
        </is>
      </c>
      <c r="B12" s="320" t="n">
        <v>65.77262033074445</v>
      </c>
      <c r="C12" s="144" t="n">
        <v>-0.001561559260938816</v>
      </c>
      <c r="D12" s="142" t="n">
        <v>-0.01577955437166245</v>
      </c>
      <c r="E12" s="143" t="n">
        <v>37854</v>
      </c>
      <c r="F12" s="144" t="n">
        <v>0.5593167747750409</v>
      </c>
      <c r="G12" s="144" t="n">
        <v>0.06158505805148917</v>
      </c>
      <c r="H12" s="142" t="n">
        <v>0.04966308959321197</v>
      </c>
      <c r="I12" s="145" t="n">
        <v>2489756.77</v>
      </c>
      <c r="J12" s="146" t="n">
        <v>0.4184221764538668</v>
      </c>
      <c r="L12" s="146" t="n">
        <v>0.05992733007281448</v>
      </c>
      <c r="M12" s="146" t="n">
        <v>0.03309987379904844</v>
      </c>
    </row>
    <row r="13">
      <c r="A13" s="86" t="inlineStr">
        <is>
          <t>Total Dongle</t>
        </is>
      </c>
      <c r="B13" s="313" t="n">
        <v>87.920124558578</v>
      </c>
      <c r="C13" s="119" t="n">
        <v>0.03771861995266179</v>
      </c>
      <c r="D13" s="118" t="n">
        <v>0.1919419965988567</v>
      </c>
      <c r="E13" s="100" t="n">
        <v>67679</v>
      </c>
      <c r="F13" s="119" t="n">
        <v>1</v>
      </c>
      <c r="G13" s="119" t="n">
        <v>0.1747990765331806</v>
      </c>
      <c r="H13" s="118" t="n">
        <v>-0.004735224481992928</v>
      </c>
      <c r="I13" s="85" t="n">
        <v>5950346.11</v>
      </c>
      <c r="J13" s="132" t="n">
        <v>1</v>
      </c>
      <c r="L13" s="175" t="n">
        <v>0.2191108764216738</v>
      </c>
      <c r="M13" s="119" t="n">
        <v>0.1862978836754463</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83">
      <c r="A45" s="282" t="inlineStr">
        <is>
          <t>Rank By Monthly Revenue - May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4" t="inlineStr">
        <is>
          <t>Avg. Rating</t>
        </is>
      </c>
      <c r="K46" s="314" t="inlineStr">
        <is>
          <t>Column2</t>
        </is>
      </c>
      <c r="L46" s="314" t="inlineStr">
        <is>
          <t>Link</t>
        </is>
      </c>
    </row>
    <row r="47" ht="17" customHeight="1" s="283">
      <c r="A47" s="15" t="n">
        <v>1</v>
      </c>
      <c r="B47" s="16" t="inlineStr">
        <is>
          <t>B07JFRFJG6</t>
        </is>
      </c>
      <c r="C47" s="5" t="inlineStr">
        <is>
          <t>OBDLink MX+ OBD2 Bluetooth Scanner for iPhone, Android, and Windows</t>
        </is>
      </c>
      <c r="D47" s="5" t="inlineStr">
        <is>
          <t>obdlink</t>
        </is>
      </c>
      <c r="E47" s="5" t="inlineStr">
        <is>
          <t>Dongle</t>
        </is>
      </c>
      <c r="F47" s="6" t="n">
        <v>139.9330468164794</v>
      </c>
      <c r="G47" s="6" t="n">
        <v>747242.47</v>
      </c>
      <c r="H47" s="17" t="n">
        <v>5340</v>
      </c>
      <c r="I47" s="17" t="n">
        <v>15235</v>
      </c>
      <c r="J47" s="5" t="n">
        <v>4.6</v>
      </c>
      <c r="K47" s="5" t="inlineStr">
        <is>
          <t>https://amazon.com/dp/B07JFRFJG6</t>
        </is>
      </c>
      <c r="L47" s="34">
        <f>IF(K47="","",HYPERLINK(K47,K47))</f>
        <v/>
      </c>
    </row>
    <row r="48" ht="17" customHeight="1" s="283">
      <c r="A48" s="15" t="n">
        <v>2</v>
      </c>
      <c r="B48" s="16" t="inlineStr">
        <is>
          <t>B0GL9RL3XS</t>
        </is>
      </c>
      <c r="C48" s="5" t="inlineStr">
        <is>
          <t>BlueDriver Pro Next Gen OBD2 Scanner – No Subscription, Bluetooth Car Code Reader for iPhone &amp; Android – Diagnose 8000+ Issues, ABS SRS TPMS, Repair Reports, Vehicles 1996+</t>
        </is>
      </c>
      <c r="D48" s="5" t="inlineStr">
        <is>
          <t>bluedriver</t>
        </is>
      </c>
      <c r="E48" s="5" t="inlineStr">
        <is>
          <t>Dongle</t>
        </is>
      </c>
      <c r="F48" s="6" t="n">
        <v>97.45483410138247</v>
      </c>
      <c r="G48" s="6" t="n">
        <v>634430.97</v>
      </c>
      <c r="H48" s="17" t="n">
        <v>6510</v>
      </c>
      <c r="I48" s="17" t="n">
        <v>62416</v>
      </c>
      <c r="J48" s="5" t="n">
        <v>4.5</v>
      </c>
      <c r="K48" s="5" t="inlineStr">
        <is>
          <t>https://amazon.com/dp/B0GL9RL3XS</t>
        </is>
      </c>
      <c r="L48" s="34">
        <f>IF(K48="","",HYPERLINK(K48,K48))</f>
        <v/>
      </c>
    </row>
    <row r="49" ht="17" customHeight="1" s="283">
      <c r="A49" s="15" t="n">
        <v>3</v>
      </c>
      <c r="B49" s="16" t="inlineStr">
        <is>
          <t>B00652G4TS</t>
        </is>
      </c>
      <c r="C49" s="5" t="inlineStr">
        <is>
          <t>BlueDriver Bluetooth Pro OBDII Scan Tool for iPhone &amp; Android - No Subscription Fee - OBD2 Car Scanner and Code Reader - Diagnose Check Engine, ABS, SRS, Airbag &amp; 7000+ Issues on Vehicles 1996+</t>
        </is>
      </c>
      <c r="D49" s="5" t="inlineStr">
        <is>
          <t>bluedriver</t>
        </is>
      </c>
      <c r="E49" s="5" t="inlineStr">
        <is>
          <t>Dongle</t>
        </is>
      </c>
      <c r="F49" s="6" t="n">
        <v>122.1566604527297</v>
      </c>
      <c r="G49" s="6" t="n">
        <v>458698.26</v>
      </c>
      <c r="H49" s="17" t="n">
        <v>3755</v>
      </c>
      <c r="I49" s="17" t="n">
        <v>62420</v>
      </c>
      <c r="J49" s="5" t="n">
        <v>4.5</v>
      </c>
      <c r="K49" s="5" t="inlineStr">
        <is>
          <t>https://amazon.com/dp/B00652G4TS</t>
        </is>
      </c>
      <c r="L49" s="34">
        <f>IF(K49="","",HYPERLINK(K49,K49))</f>
        <v/>
      </c>
    </row>
    <row r="50" ht="17" customHeight="1" s="283">
      <c r="A50" s="15" t="n">
        <v>4</v>
      </c>
      <c r="B50" s="16" t="inlineStr">
        <is>
          <t>B0FZ26RBDC</t>
        </is>
      </c>
      <c r="C50" s="5" t="inlineStr">
        <is>
          <t>HPT MPVI4 Diagnostic Code Reader Scanner and Tool</t>
        </is>
      </c>
      <c r="D50" s="5" t="inlineStr">
        <is>
          <t>generic</t>
        </is>
      </c>
      <c r="E50" s="5" t="inlineStr">
        <is>
          <t>Dongle</t>
        </is>
      </c>
      <c r="F50" s="6" t="n">
        <v>394.7358285714286</v>
      </c>
      <c r="G50" s="6" t="n">
        <v>345393.85</v>
      </c>
      <c r="H50" s="17" t="n">
        <v>875</v>
      </c>
      <c r="I50" s="17" t="n">
        <v>153</v>
      </c>
      <c r="J50" s="5" t="n">
        <v>4.9</v>
      </c>
      <c r="K50" s="5" t="inlineStr">
        <is>
          <t>https://amazon.com/dp/B0FZ26RBDC</t>
        </is>
      </c>
      <c r="L50" s="34">
        <f>IF(K50="","",HYPERLINK(K50,K50))</f>
        <v/>
      </c>
    </row>
    <row r="51" ht="17" customHeight="1" s="283">
      <c r="A51" s="15" t="n">
        <v>5</v>
      </c>
      <c r="B51" s="16" t="inlineStr">
        <is>
          <t>B0BSFTHFC1</t>
        </is>
      </c>
      <c r="C51" s="5" t="inlineStr">
        <is>
          <t>Diesel Laptops Nexiq USB Link 3 Wireless Edition with Repair Information &amp; Diagnostic Software Bluetooth WiFi</t>
        </is>
      </c>
      <c r="D51" s="5" t="inlineStr">
        <is>
          <t>diesel laptops</t>
        </is>
      </c>
      <c r="E51" s="5" t="inlineStr">
        <is>
          <t>Dongle</t>
        </is>
      </c>
      <c r="F51" s="6" t="n">
        <v>799.3059475218658</v>
      </c>
      <c r="G51" s="6" t="n">
        <v>274161.94</v>
      </c>
      <c r="H51" s="17" t="n">
        <v>343</v>
      </c>
      <c r="I51" s="17" t="n">
        <v>137</v>
      </c>
      <c r="J51" s="5" t="n">
        <v>4.6</v>
      </c>
      <c r="K51" s="5" t="inlineStr">
        <is>
          <t>https://amazon.com/dp/B0BSFTHFC1</t>
        </is>
      </c>
      <c r="L51" s="34">
        <f>IF(K51="","",HYPERLINK(K51,K51))</f>
        <v/>
      </c>
    </row>
    <row r="52" ht="17" customHeight="1" s="283">
      <c r="A52" s="15" t="n">
        <v>6</v>
      </c>
      <c r="B52" s="16" t="inlineStr">
        <is>
          <t>B08NFLL3NT</t>
        </is>
      </c>
      <c r="C52" s="5" t="inlineStr">
        <is>
          <t>OBDLink CX Bimmercode Bluetooth 5.1 OBD2 Adapter for BMW/Mini, Works with iPhone/iOS &amp; Android, Car Coding, OBD II Diagnostic Scanner</t>
        </is>
      </c>
      <c r="D52" s="5" t="inlineStr">
        <is>
          <t>obdlink</t>
        </is>
      </c>
      <c r="E52" s="5" t="inlineStr">
        <is>
          <t>Dongle</t>
        </is>
      </c>
      <c r="F52" s="6" t="n">
        <v>79.94419884463362</v>
      </c>
      <c r="G52" s="6" t="n">
        <v>262936.47</v>
      </c>
      <c r="H52" s="17" t="n">
        <v>3289</v>
      </c>
      <c r="I52" s="17" t="n">
        <v>4426</v>
      </c>
      <c r="J52" s="5" t="n">
        <v>4.6</v>
      </c>
      <c r="K52" s="5" t="inlineStr">
        <is>
          <t>https://amazon.com/dp/B08NFLL3NT</t>
        </is>
      </c>
      <c r="L52" s="34">
        <f>IF(K52="","",HYPERLINK(K52,K52))</f>
        <v/>
      </c>
    </row>
    <row r="53" ht="17" customHeight="1" s="283">
      <c r="A53" s="15" t="n">
        <v>7</v>
      </c>
      <c r="B53" s="16" t="inlineStr">
        <is>
          <t>B09KT9XNML</t>
        </is>
      </c>
      <c r="C53" s="5" t="inlineStr">
        <is>
          <t>OBD2 Scanner Diagnostic Tool XTOOL A30M V2.0, 2026 Wireless Bidirectional Code Reader, 26 Reset, All System, Crank Sensor Relearn, EPB, Throttle Relearn, Lifetime Free Updates, Android &amp; iOS</t>
        </is>
      </c>
      <c r="D53" s="5" t="inlineStr">
        <is>
          <t>xtool</t>
        </is>
      </c>
      <c r="E53" s="5" t="inlineStr">
        <is>
          <t>Dongle</t>
        </is>
      </c>
      <c r="F53" s="6" t="n">
        <v>155.6761400651466</v>
      </c>
      <c r="G53" s="6" t="n">
        <v>191170.3</v>
      </c>
      <c r="H53" s="17" t="n">
        <v>1228</v>
      </c>
      <c r="I53" s="17" t="n">
        <v>1456</v>
      </c>
      <c r="J53" s="5" t="n">
        <v>4.3</v>
      </c>
      <c r="K53" s="5" t="inlineStr">
        <is>
          <t>https://amazon.com/dp/B09KT9XNML</t>
        </is>
      </c>
      <c r="L53" s="34">
        <f>IF(K53="","",HYPERLINK(K53,K53))</f>
        <v/>
      </c>
    </row>
    <row r="54" ht="17" customHeight="1" s="283">
      <c r="A54" s="15" t="n">
        <v>8</v>
      </c>
      <c r="B54" s="16" t="inlineStr">
        <is>
          <t>B073XKQQQW</t>
        </is>
      </c>
      <c r="C54" s="5" t="inlineStr">
        <is>
          <t>Veepeak OBDCheck BLE Bluetooth OBD II Scanner for iOS &amp; Android, Car Wireless Check Engine Light Code Reader Diagnostic Tool</t>
        </is>
      </c>
      <c r="D54" s="5" t="inlineStr">
        <is>
          <t>veepeak</t>
        </is>
      </c>
      <c r="E54" s="5" t="inlineStr">
        <is>
          <t>Dongle</t>
        </is>
      </c>
      <c r="F54" s="6" t="n">
        <v>31.29840256143995</v>
      </c>
      <c r="G54" s="6" t="n">
        <v>180842.17</v>
      </c>
      <c r="H54" s="17" t="n">
        <v>5778</v>
      </c>
      <c r="I54" s="17" t="n">
        <v>23568</v>
      </c>
      <c r="J54" s="5" t="n">
        <v>4.5</v>
      </c>
      <c r="K54" s="5" t="inlineStr">
        <is>
          <t>https://amazon.com/dp/B073XKQQQW</t>
        </is>
      </c>
      <c r="L54" s="34">
        <f>IF(K54="","",HYPERLINK(K54,K54))</f>
        <v/>
      </c>
    </row>
    <row r="55" ht="17" customHeight="1" s="283">
      <c r="A55" s="15" t="n">
        <v>9</v>
      </c>
      <c r="B55" s="16" t="inlineStr">
        <is>
          <t>B09N9RMVFP</t>
        </is>
      </c>
      <c r="C55" s="5" t="inlineStr">
        <is>
          <t>Z Automotive Tazer Mini Programmer | Fits 2018-2026 Jeep Wrangler JL and Gladiator JT | Customize Over 70 Settings | Activates Anti-Theft Pin Lock, Rock Crawl, Winch Mode and More!</t>
        </is>
      </c>
      <c r="D55" s="5" t="inlineStr">
        <is>
          <t>z automotive</t>
        </is>
      </c>
      <c r="E55" s="5" t="inlineStr">
        <is>
          <t>Dongle</t>
        </is>
      </c>
      <c r="F55" s="6" t="n">
        <v>327.6797274633124</v>
      </c>
      <c r="G55" s="6" t="n">
        <v>156303.23</v>
      </c>
      <c r="H55" s="17" t="n">
        <v>477</v>
      </c>
      <c r="I55" s="17" t="n">
        <v>1002</v>
      </c>
      <c r="J55" s="5" t="n">
        <v>4.6</v>
      </c>
      <c r="K55" s="5" t="inlineStr">
        <is>
          <t>https://amazon.com/dp/B09N9RMVFP</t>
        </is>
      </c>
      <c r="L55" s="34">
        <f>IF(K55="","",HYPERLINK(K55,K55))</f>
        <v/>
      </c>
    </row>
    <row r="56" ht="17" customHeight="1" s="283">
      <c r="A56" s="15" t="n">
        <v>10</v>
      </c>
      <c r="B56" s="16" t="inlineStr">
        <is>
          <t>B013RIQMEO</t>
        </is>
      </c>
      <c r="C56" s="5" t="inlineStr">
        <is>
          <t>FIXD Bluetooth OBD2 Scanner for iPhone &amp; Android - Diagnostic Scan Tool for Repairs and Car Buying - Check Engine Code Reader &amp; Enhanced Codes - (1 Pack w/Free 14-Day FIXD Premium Bundle)</t>
        </is>
      </c>
      <c r="D56" s="5" t="inlineStr">
        <is>
          <t>fixd</t>
        </is>
      </c>
      <c r="E56" s="5" t="inlineStr">
        <is>
          <t>Dongle</t>
        </is>
      </c>
      <c r="F56" s="6" t="n">
        <v>39.98808691043985</v>
      </c>
      <c r="G56" s="6" t="n">
        <v>150915.04</v>
      </c>
      <c r="H56" s="17" t="n">
        <v>3774</v>
      </c>
      <c r="I56" s="17" t="n">
        <v>35178</v>
      </c>
      <c r="J56" s="5" t="n">
        <v>4.2</v>
      </c>
      <c r="K56" s="5" t="inlineStr">
        <is>
          <t>https://amazon.com/dp/B013RIQMEO</t>
        </is>
      </c>
      <c r="L56" s="34">
        <f>IF(K56="","",HYPERLINK(K56,K56))</f>
        <v/>
      </c>
    </row>
    <row r="57"/>
    <row r="58" ht="26" customHeight="1" s="283">
      <c r="A58" s="282" t="inlineStr">
        <is>
          <t>Rank By Monthly Units - May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4" t="inlineStr">
        <is>
          <t>Avg. Rating</t>
        </is>
      </c>
      <c r="K59" s="314" t="inlineStr">
        <is>
          <t>Column2</t>
        </is>
      </c>
      <c r="L59" s="314" t="inlineStr">
        <is>
          <t>Link</t>
        </is>
      </c>
    </row>
    <row r="60" ht="17" customHeight="1" s="283">
      <c r="A60" s="15" t="n">
        <v>1</v>
      </c>
      <c r="B60" s="16" t="inlineStr">
        <is>
          <t>B0GL9RL3XS</t>
        </is>
      </c>
      <c r="C60" s="5" t="inlineStr">
        <is>
          <t>BlueDriver Pro Next Gen OBD2 Scanner – No Subscription, Bluetooth Car Code Reader for iPhone &amp; Android – Diagnose 8000+ Issues, ABS SRS TPMS, Repair Reports, Vehicles 1996+</t>
        </is>
      </c>
      <c r="D60" s="5" t="inlineStr">
        <is>
          <t>bluedriver</t>
        </is>
      </c>
      <c r="E60" s="5" t="inlineStr">
        <is>
          <t>Dongle</t>
        </is>
      </c>
      <c r="F60" s="6" t="n">
        <v>97.45483410138247</v>
      </c>
      <c r="G60" s="6" t="n">
        <v>634430.97</v>
      </c>
      <c r="H60" s="17" t="n">
        <v>6510</v>
      </c>
      <c r="I60" s="17" t="n">
        <v>62416</v>
      </c>
      <c r="J60" s="5" t="n">
        <v>4.5</v>
      </c>
      <c r="K60" s="5" t="inlineStr">
        <is>
          <t>https://amazon.com/dp/B0GL9RL3XS</t>
        </is>
      </c>
      <c r="L60" s="34">
        <f>IF(K60="","",HYPERLINK(K60,K60))</f>
        <v/>
      </c>
    </row>
    <row r="61" ht="17" customHeight="1" s="283">
      <c r="A61" s="15" t="n">
        <v>2</v>
      </c>
      <c r="B61" s="16" t="inlineStr">
        <is>
          <t>B073XKQQQW</t>
        </is>
      </c>
      <c r="C61" s="5" t="inlineStr">
        <is>
          <t>Veepeak OBDCheck BLE Bluetooth OBD II Scanner for iOS &amp; Android, Car Wireless Check Engine Light Code Reader Diagnostic Tool</t>
        </is>
      </c>
      <c r="D61" s="5" t="inlineStr">
        <is>
          <t>veepeak</t>
        </is>
      </c>
      <c r="E61" s="5" t="inlineStr">
        <is>
          <t>Dongle</t>
        </is>
      </c>
      <c r="F61" s="6" t="n">
        <v>31.29840256143995</v>
      </c>
      <c r="G61" s="6" t="n">
        <v>180842.17</v>
      </c>
      <c r="H61" s="17" t="n">
        <v>5778</v>
      </c>
      <c r="I61" s="17" t="n">
        <v>23568</v>
      </c>
      <c r="J61" s="5" t="n">
        <v>4.5</v>
      </c>
      <c r="K61" s="5" t="inlineStr">
        <is>
          <t>https://amazon.com/dp/B073XKQQQW</t>
        </is>
      </c>
      <c r="L61" s="34">
        <f>IF(K61="","",HYPERLINK(K61,K61))</f>
        <v/>
      </c>
    </row>
    <row r="62" ht="17" customHeight="1" s="283">
      <c r="A62" s="15" t="n">
        <v>3</v>
      </c>
      <c r="B62" s="16" t="inlineStr">
        <is>
          <t>B07JFRFJG6</t>
        </is>
      </c>
      <c r="C62" s="5" t="inlineStr">
        <is>
          <t>OBDLink MX+ OBD2 Bluetooth Scanner for iPhone, Android, and Windows</t>
        </is>
      </c>
      <c r="D62" s="5" t="inlineStr">
        <is>
          <t>obdlink</t>
        </is>
      </c>
      <c r="E62" s="5" t="inlineStr">
        <is>
          <t>Dongle</t>
        </is>
      </c>
      <c r="F62" s="6" t="n">
        <v>139.9330468164794</v>
      </c>
      <c r="G62" s="6" t="n">
        <v>747242.47</v>
      </c>
      <c r="H62" s="17" t="n">
        <v>5340</v>
      </c>
      <c r="I62" s="17" t="n">
        <v>15235</v>
      </c>
      <c r="J62" s="5" t="n">
        <v>4.6</v>
      </c>
      <c r="K62" s="5" t="inlineStr">
        <is>
          <t>https://amazon.com/dp/B07JFRFJG6</t>
        </is>
      </c>
      <c r="L62" s="34">
        <f>IF(K62="","",HYPERLINK(K62,K62))</f>
        <v/>
      </c>
    </row>
    <row r="63" ht="17" customHeight="1" s="283">
      <c r="A63" s="15" t="n">
        <v>4</v>
      </c>
      <c r="B63" s="16" t="inlineStr">
        <is>
          <t>B013RIQMEO</t>
        </is>
      </c>
      <c r="C63" s="5" t="inlineStr">
        <is>
          <t>FIXD Bluetooth OBD2 Scanner for iPhone &amp; Android - Diagnostic Scan Tool for Repairs and Car Buying - Check Engine Code Reader &amp; Enhanced Codes - (1 Pack w/Free 14-Day FIXD Premium Bundle)</t>
        </is>
      </c>
      <c r="D63" s="5" t="inlineStr">
        <is>
          <t>fixd</t>
        </is>
      </c>
      <c r="E63" s="5" t="inlineStr">
        <is>
          <t>Dongle</t>
        </is>
      </c>
      <c r="F63" s="6" t="n">
        <v>39.98808691043985</v>
      </c>
      <c r="G63" s="6" t="n">
        <v>150915.04</v>
      </c>
      <c r="H63" s="17" t="n">
        <v>3774</v>
      </c>
      <c r="I63" s="17" t="n">
        <v>35178</v>
      </c>
      <c r="J63" s="5" t="n">
        <v>4.2</v>
      </c>
      <c r="K63" s="5" t="inlineStr">
        <is>
          <t>https://amazon.com/dp/B013RIQMEO</t>
        </is>
      </c>
      <c r="L63" s="34">
        <f>IF(K63="","",HYPERLINK(K63,K63))</f>
        <v/>
      </c>
    </row>
    <row r="64" ht="17" customHeight="1" s="283">
      <c r="A64" s="15" t="n">
        <v>5</v>
      </c>
      <c r="B64" s="16" t="inlineStr">
        <is>
          <t>B00652G4TS</t>
        </is>
      </c>
      <c r="C64" s="5" t="inlineStr">
        <is>
          <t>BlueDriver Bluetooth Pro OBDII Scan Tool for iPhone &amp; Android - No Subscription Fee - OBD2 Car Scanner and Code Reader - Diagnose Check Engine, ABS, SRS, Airbag &amp; 7000+ Issues on Vehicles 1996+</t>
        </is>
      </c>
      <c r="D64" s="5" t="inlineStr">
        <is>
          <t>bluedriver</t>
        </is>
      </c>
      <c r="E64" s="5" t="inlineStr">
        <is>
          <t>Dongle</t>
        </is>
      </c>
      <c r="F64" s="6" t="n">
        <v>122.1566604527297</v>
      </c>
      <c r="G64" s="6" t="n">
        <v>458698.26</v>
      </c>
      <c r="H64" s="17" t="n">
        <v>3755</v>
      </c>
      <c r="I64" s="17" t="n">
        <v>62420</v>
      </c>
      <c r="J64" s="5" t="n">
        <v>4.5</v>
      </c>
      <c r="K64" s="5" t="inlineStr">
        <is>
          <t>https://amazon.com/dp/B00652G4TS</t>
        </is>
      </c>
      <c r="L64" s="34">
        <f>IF(K64="","",HYPERLINK(K64,K64))</f>
        <v/>
      </c>
    </row>
    <row r="65" ht="17" customHeight="1" s="283">
      <c r="A65" s="15" t="n">
        <v>6</v>
      </c>
      <c r="B65" s="16" t="inlineStr">
        <is>
          <t>B08NFLL3NT</t>
        </is>
      </c>
      <c r="C65" s="5" t="inlineStr">
        <is>
          <t>OBDLink CX Bimmercode Bluetooth 5.1 OBD2 Adapter for BMW/Mini, Works with iPhone/iOS &amp; Android, Car Coding, OBD II Diagnostic Scanner</t>
        </is>
      </c>
      <c r="D65" s="5" t="inlineStr">
        <is>
          <t>obdlink</t>
        </is>
      </c>
      <c r="E65" s="5" t="inlineStr">
        <is>
          <t>Dongle</t>
        </is>
      </c>
      <c r="F65" s="6" t="n">
        <v>79.94419884463362</v>
      </c>
      <c r="G65" s="6" t="n">
        <v>262936.47</v>
      </c>
      <c r="H65" s="17" t="n">
        <v>3289</v>
      </c>
      <c r="I65" s="17" t="n">
        <v>4426</v>
      </c>
      <c r="J65" s="5" t="n">
        <v>4.6</v>
      </c>
      <c r="K65" s="5" t="inlineStr">
        <is>
          <t>https://amazon.com/dp/B08NFLL3NT</t>
        </is>
      </c>
      <c r="L65" s="34">
        <f>IF(K65="","",HYPERLINK(K65,K65))</f>
        <v/>
      </c>
    </row>
    <row r="66" ht="17" customHeight="1" s="283">
      <c r="A66" s="15" t="n">
        <v>7</v>
      </c>
      <c r="B66" s="16" t="inlineStr">
        <is>
          <t>B076XVQMVS</t>
        </is>
      </c>
      <c r="C66" s="5" t="inlineStr">
        <is>
          <t>Veepeak OBDCheck BLE+ Bluetooth OBD II Scanner for iOS &amp; Android, Car Check Engine Code Reader Wireless OBD Diagnostic Scan Tool</t>
        </is>
      </c>
      <c r="D66" s="5" t="inlineStr">
        <is>
          <t>veepeak</t>
        </is>
      </c>
      <c r="E66" s="5" t="inlineStr">
        <is>
          <t>Dongle</t>
        </is>
      </c>
      <c r="F66" s="6" t="n">
        <v>41.96515394912986</v>
      </c>
      <c r="G66" s="6" t="n">
        <v>94043.91</v>
      </c>
      <c r="H66" s="17" t="n">
        <v>2241</v>
      </c>
      <c r="I66" s="17" t="n">
        <v>10941</v>
      </c>
      <c r="J66" s="5" t="n">
        <v>4.6</v>
      </c>
      <c r="K66" s="5" t="inlineStr">
        <is>
          <t>https://amazon.com/dp/B076XVQMVS</t>
        </is>
      </c>
      <c r="L66" s="34">
        <f>IF(K66="","",HYPERLINK(K66,K66))</f>
        <v/>
      </c>
    </row>
    <row r="67" ht="17" customHeight="1" s="283">
      <c r="A67" s="15" t="n">
        <v>8</v>
      </c>
      <c r="B67" s="16" t="inlineStr">
        <is>
          <t>B0C3QQYQ1B</t>
        </is>
      </c>
      <c r="C67" s="5" t="inlineStr">
        <is>
          <t>TOPDON TopScan Lite OBD2 Scanner Bluetooth, Bi-Directional Scanner Wireless All System Diagnostic Tool for iOS &amp; Android, 8+ Hot Reset, Repair Guides, Check Engine Car Code Reader, Performance Test</t>
        </is>
      </c>
      <c r="D67" s="5" t="inlineStr">
        <is>
          <t>topdon</t>
        </is>
      </c>
      <c r="E67" s="5" t="inlineStr">
        <is>
          <t>Dongle</t>
        </is>
      </c>
      <c r="F67" s="6" t="n">
        <v>54.02012459016394</v>
      </c>
      <c r="G67" s="6" t="n">
        <v>82380.69</v>
      </c>
      <c r="H67" s="17" t="n">
        <v>1525</v>
      </c>
      <c r="I67" s="17" t="n">
        <v>5736</v>
      </c>
      <c r="J67" s="5" t="n">
        <v>4</v>
      </c>
      <c r="K67" s="5" t="inlineStr">
        <is>
          <t>https://amazon.com/dp/B0C3QQYQ1B</t>
        </is>
      </c>
      <c r="L67" s="34">
        <f>IF(K67="","",HYPERLINK(K67,K67))</f>
        <v/>
      </c>
    </row>
    <row r="68" ht="17" customHeight="1" s="283">
      <c r="A68" s="15" t="n">
        <v>9</v>
      </c>
      <c r="B68" s="16" t="inlineStr">
        <is>
          <t>B06XGB4873</t>
        </is>
      </c>
      <c r="C68" s="5" t="inlineStr">
        <is>
          <t>Vgate iCar Pro Bluetooth 4.0 (BLE) OBD2 Fault Code Reader OBDII Code Scanner Car Check Engine Light for iOS/Android</t>
        </is>
      </c>
      <c r="D68" s="5" t="inlineStr">
        <is>
          <t>vgate</t>
        </is>
      </c>
      <c r="E68" s="5" t="inlineStr">
        <is>
          <t>Dongle</t>
        </is>
      </c>
      <c r="F68" s="6" t="n">
        <v>31.97476377952756</v>
      </c>
      <c r="G68" s="6" t="n">
        <v>48729.54</v>
      </c>
      <c r="H68" s="17" t="n">
        <v>1524</v>
      </c>
      <c r="I68" s="17" t="n">
        <v>7232</v>
      </c>
      <c r="J68" s="5" t="n">
        <v>4.6</v>
      </c>
      <c r="K68" s="5" t="inlineStr">
        <is>
          <t>https://amazon.com/dp/B06XGB4873</t>
        </is>
      </c>
      <c r="L68" s="34">
        <f>IF(K68="","",HYPERLINK(K68,K68))</f>
        <v/>
      </c>
    </row>
    <row r="69" ht="17" customHeight="1" s="283">
      <c r="A69" s="15" t="n">
        <v>10</v>
      </c>
      <c r="B69" s="16" t="inlineStr">
        <is>
          <t>B07CFVD2P3</t>
        </is>
      </c>
      <c r="C69" s="5" t="inlineStr">
        <is>
          <t>FIXD Bluetooth OBD2 Scanner for iPhone &amp; Android - Diagnostic Scan Tool for Repairs and Car Buying - Check Engine Code Reader &amp; Enhanced Codes - (2 Pack w/Free 14-Day FIXD Premium Bundle)</t>
        </is>
      </c>
      <c r="D69" s="5" t="inlineStr">
        <is>
          <t>fixd</t>
        </is>
      </c>
      <c r="E69" s="5" t="inlineStr">
        <is>
          <t>Dongle</t>
        </is>
      </c>
      <c r="F69" s="6" t="n">
        <v>98.0016091954023</v>
      </c>
      <c r="G69" s="6" t="n">
        <v>144944.38</v>
      </c>
      <c r="H69" s="17" t="n">
        <v>1479</v>
      </c>
      <c r="I69" s="17" t="n">
        <v>1248</v>
      </c>
      <c r="J69" s="5" t="n">
        <v>4.1</v>
      </c>
      <c r="K69" s="5" t="inlineStr">
        <is>
          <t>https://amazon.com/dp/B07CFVD2P3</t>
        </is>
      </c>
      <c r="L69" s="34">
        <f>IF(K69="","",HYPERLINK(K69,K69))</f>
        <v/>
      </c>
    </row>
  </sheetData>
  <mergeCells count="4">
    <mergeCell ref="A3:M3"/>
    <mergeCell ref="A58:L58"/>
    <mergeCell ref="A45:L45"/>
    <mergeCell ref="A1:M1"/>
  </mergeCells>
  <conditionalFormatting sqref="C5:J13 L5:M13">
    <cfRule type="expression" priority="1" dxfId="0">
      <formula>C5&lt;0</formula>
    </cfRule>
  </conditionalFormatting>
  <conditionalFormatting sqref="A1:M69">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M68"/>
  <sheetViews>
    <sheetView topLeftCell="A4" zoomScaleNormal="100" workbookViewId="0">
      <selection activeCell="M32" sqref="M32"/>
    </sheetView>
  </sheetViews>
  <sheetFormatPr baseColWidth="10" defaultColWidth="11.1640625" defaultRowHeight="16"/>
  <cols>
    <col width="14.6640625" customWidth="1" style="283" min="1" max="1"/>
    <col width="12.1640625" customWidth="1" style="283" min="2" max="2"/>
    <col width="14.83203125" customWidth="1" style="283" min="3" max="3"/>
    <col width="12.6640625" customWidth="1" style="283" min="5" max="5"/>
    <col width="10.6640625" customWidth="1" style="283" min="6" max="6"/>
    <col width="21.1640625" bestFit="1" customWidth="1" style="283" min="7" max="8"/>
    <col width="12.83203125" bestFit="1" customWidth="1" style="283" min="9" max="9"/>
    <col width="12" bestFit="1" customWidth="1" style="283" min="10" max="10"/>
    <col hidden="1" width="28.33203125" customWidth="1" style="283" min="11" max="11"/>
    <col width="35.6640625" customWidth="1" style="283" min="12" max="12"/>
    <col width="15.33203125" customWidth="1" style="283" min="13" max="13"/>
  </cols>
  <sheetData>
    <row r="1" ht="26" customHeight="1" s="283">
      <c r="A1" s="282" t="inlineStr">
        <is>
          <t>Other Tools Monthly Summary</t>
        </is>
      </c>
    </row>
    <row r="2"/>
    <row r="3" ht="21" customHeight="1" s="283">
      <c r="A3" s="285" t="inlineStr">
        <is>
          <t>Other Tools Overall</t>
        </is>
      </c>
    </row>
    <row r="4" ht="32" customHeight="1" s="283">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10" t="inlineStr">
        <is>
          <t>Revenue/Mo</t>
        </is>
      </c>
      <c r="J4" s="126" t="inlineStr">
        <is>
          <t>Revenue by %</t>
        </is>
      </c>
      <c r="K4" s="173" t="n"/>
      <c r="L4" s="126" t="inlineStr">
        <is>
          <t>Revenue MoM</t>
        </is>
      </c>
      <c r="M4" s="311" t="inlineStr">
        <is>
          <t>Revenue YoY</t>
        </is>
      </c>
    </row>
    <row r="5">
      <c r="A5" s="133" t="inlineStr">
        <is>
          <t>opus | ivs</t>
        </is>
      </c>
      <c r="B5" s="319" t="n">
        <v>780.0617940717628</v>
      </c>
      <c r="C5" s="137" t="n">
        <v>0.07428422377545685</v>
      </c>
      <c r="D5" s="135" t="n">
        <v>-0.04662789987604488</v>
      </c>
      <c r="E5" s="136" t="n">
        <v>641</v>
      </c>
      <c r="F5" s="137" t="n">
        <v>0.00963982254304835</v>
      </c>
      <c r="G5" s="137" t="n">
        <v>0.1718464351005484</v>
      </c>
      <c r="H5" s="135" t="n">
        <v>0.518957345971564</v>
      </c>
      <c r="I5" s="138" t="n">
        <v>500019.61</v>
      </c>
      <c r="J5" s="139" t="n">
        <v>0.1086430689124857</v>
      </c>
      <c r="L5" s="184" t="n">
        <v>0.2588961379160291</v>
      </c>
      <c r="M5" s="184" t="n">
        <v>0.4481315549276188</v>
      </c>
    </row>
    <row r="6">
      <c r="A6" s="140" t="inlineStr">
        <is>
          <t>diesel laptops</t>
        </is>
      </c>
      <c r="B6" s="320" t="n">
        <v>632.095012987013</v>
      </c>
      <c r="C6" s="144" t="n">
        <v>0.01764858646429945</v>
      </c>
      <c r="D6" s="142" t="n">
        <v>-0.1321591749338076</v>
      </c>
      <c r="E6" s="143" t="n">
        <v>770</v>
      </c>
      <c r="F6" s="144" t="n">
        <v>0.01157981803143093</v>
      </c>
      <c r="G6" s="144" t="n">
        <v>-0.06326034063260344</v>
      </c>
      <c r="H6" s="142" t="n">
        <v>0.3725490196078431</v>
      </c>
      <c r="I6" s="145" t="n">
        <v>486713.16</v>
      </c>
      <c r="J6" s="146" t="n">
        <v>0.105751875176443</v>
      </c>
      <c r="L6" s="185" t="n">
        <v>-0.04672820975971936</v>
      </c>
      <c r="M6" s="185" t="n">
        <v>0.1911540736202642</v>
      </c>
    </row>
    <row r="7">
      <c r="A7" s="133" t="inlineStr">
        <is>
          <t>obdlink</t>
        </is>
      </c>
      <c r="B7" s="319" t="n">
        <v>69.94452727540067</v>
      </c>
      <c r="C7" s="137" t="n">
        <v>0.0001258883054056081</v>
      </c>
      <c r="D7" s="135" t="n">
        <v>0.1815380977615624</v>
      </c>
      <c r="E7" s="136" t="n">
        <v>6801</v>
      </c>
      <c r="F7" s="137" t="n">
        <v>0.1022783667944958</v>
      </c>
      <c r="G7" s="137" t="n">
        <v>0.1451422798450919</v>
      </c>
      <c r="H7" s="135" t="n">
        <v>0.3157283807312827</v>
      </c>
      <c r="I7" s="138" t="n">
        <v>475692.73</v>
      </c>
      <c r="J7" s="139" t="n">
        <v>0.1033573824165786</v>
      </c>
      <c r="L7" s="184" t="n">
        <v>0.1452864398661498</v>
      </c>
      <c r="M7" s="184" t="n">
        <v>0.5545832081401403</v>
      </c>
    </row>
    <row r="8">
      <c r="A8" s="140" t="inlineStr">
        <is>
          <t>topdon</t>
        </is>
      </c>
      <c r="B8" s="320" t="n">
        <v>221.1401307189543</v>
      </c>
      <c r="C8" s="144" t="n">
        <v>0.0890447364606981</v>
      </c>
      <c r="D8" s="142" t="n">
        <v>-0.2011955152988665</v>
      </c>
      <c r="E8" s="143" t="n">
        <v>1224</v>
      </c>
      <c r="F8" s="144" t="n">
        <v>0.01840739905256034</v>
      </c>
      <c r="G8" s="144" t="n">
        <v>0.01661129568106312</v>
      </c>
      <c r="H8" s="142" t="n">
        <v>2.007371007371007</v>
      </c>
      <c r="I8" s="145" t="n">
        <v>270675.52</v>
      </c>
      <c r="J8" s="146" t="n">
        <v>0.05881173174844665</v>
      </c>
      <c r="L8" s="185" t="n">
        <v>0.1071351805879523</v>
      </c>
      <c r="M8" s="185" t="n">
        <v>1.402301447848126</v>
      </c>
    </row>
    <row r="9" ht="18" customHeight="1" s="283">
      <c r="A9" s="140" t="inlineStr">
        <is>
          <t>autel</t>
        </is>
      </c>
      <c r="B9" s="320" t="n">
        <v>51.23167581340651</v>
      </c>
      <c r="C9" s="144" t="n">
        <v>-0.05269867563574182</v>
      </c>
      <c r="D9" s="142" t="n">
        <v>-0.2288476016213288</v>
      </c>
      <c r="E9" s="143" t="n">
        <v>5102</v>
      </c>
      <c r="F9" s="144" t="n">
        <v>0.07672757350176705</v>
      </c>
      <c r="G9" s="144" t="n">
        <v>-0.0173343605546995</v>
      </c>
      <c r="H9" s="142" t="n">
        <v>0.2959105918211837</v>
      </c>
      <c r="I9" s="145" t="n">
        <v>261384.01</v>
      </c>
      <c r="J9" s="146" t="n">
        <v>0.05679289460477732</v>
      </c>
      <c r="L9" s="185" t="n">
        <v>-0.06911953834621631</v>
      </c>
      <c r="M9" s="185" t="n">
        <v>-0.0006554390327710991</v>
      </c>
    </row>
    <row r="10">
      <c r="A10" s="133" t="inlineStr">
        <is>
          <t>innova</t>
        </is>
      </c>
      <c r="B10" s="319" t="n">
        <v>62.78247307968414</v>
      </c>
      <c r="C10" s="137" t="n">
        <v>-0.3665054933688094</v>
      </c>
      <c r="D10" s="135" t="n"/>
      <c r="E10" s="136" t="n">
        <v>2786</v>
      </c>
      <c r="F10" s="137" t="n">
        <v>0.04189788705917738</v>
      </c>
      <c r="G10" s="137" t="n">
        <v>98.5</v>
      </c>
      <c r="H10" s="135" t="n"/>
      <c r="I10" s="138" t="n">
        <v>174911.97</v>
      </c>
      <c r="J10" s="139" t="n">
        <v>0.03800445588589743</v>
      </c>
      <c r="L10" s="184" t="n">
        <v>62.03270340980345</v>
      </c>
      <c r="M10" s="184" t="n"/>
    </row>
    <row r="11">
      <c r="A11" s="140" t="inlineStr">
        <is>
          <t>Other</t>
        </is>
      </c>
      <c r="B11" s="320" t="n">
        <v>49.48058611783368</v>
      </c>
      <c r="C11" s="144" t="n">
        <v>-0.09897479621701144</v>
      </c>
      <c r="D11" s="142" t="n">
        <v>0.08987734638904565</v>
      </c>
      <c r="E11" s="143" t="n">
        <v>49171</v>
      </c>
      <c r="F11" s="144" t="n">
        <v>0.7394691330175202</v>
      </c>
      <c r="G11" s="144" t="n">
        <v>0.0355931846422779</v>
      </c>
      <c r="H11" s="142" t="n">
        <v>0.3820619483950756</v>
      </c>
      <c r="I11" s="145" t="n">
        <v>2433009.9</v>
      </c>
      <c r="J11" s="146" t="n">
        <v>0.528638591255371</v>
      </c>
      <c r="L11" s="185" t="n">
        <v>-0.06690443977141747</v>
      </c>
      <c r="M11" s="185" t="n">
        <v>0.5062780088620991</v>
      </c>
    </row>
    <row r="12">
      <c r="A12" s="86" t="inlineStr">
        <is>
          <t>Total Other Tools</t>
        </is>
      </c>
      <c r="B12" s="313" t="n">
        <v>69.214330400782</v>
      </c>
      <c r="C12" s="119" t="n">
        <v>-0.04974683925212331</v>
      </c>
      <c r="D12" s="118" t="n">
        <v>0.04578656680550242</v>
      </c>
      <c r="E12" s="100" t="n">
        <v>66495</v>
      </c>
      <c r="F12" s="119" t="n">
        <v>1</v>
      </c>
      <c r="G12" s="119" t="n">
        <v>0.08628886020943272</v>
      </c>
      <c r="H12" s="118" t="n">
        <v>0.4432217736684465</v>
      </c>
      <c r="I12" s="85" t="n">
        <v>4602406.899999999</v>
      </c>
      <c r="J12" s="132" t="n">
        <v>1</v>
      </c>
      <c r="L12" s="175" t="n">
        <v>0.03224942289922184</v>
      </c>
      <c r="M12" s="119" t="n">
        <v>0.5093019438236723</v>
      </c>
    </row>
    <row r="13"/>
    <row r="14"/>
    <row r="15"/>
    <row r="16"/>
    <row r="17"/>
    <row r="18"/>
    <row r="19"/>
    <row r="20"/>
    <row r="21"/>
    <row r="22"/>
    <row r="23"/>
    <row r="24"/>
    <row r="25"/>
    <row r="26"/>
    <row r="27"/>
    <row r="28"/>
    <row r="29"/>
    <row r="30"/>
    <row r="31"/>
    <row r="32"/>
    <row r="33"/>
    <row r="34"/>
    <row r="35"/>
    <row r="36"/>
    <row r="37"/>
    <row r="38"/>
    <row r="39"/>
    <row r="40"/>
    <row r="41"/>
    <row r="42"/>
    <row r="43"/>
    <row r="44" ht="26" customHeight="1" s="283">
      <c r="A44" s="282" t="inlineStr">
        <is>
          <t>Rank By Monthly Revenue - May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314" t="inlineStr">
        <is>
          <t>Avg. Rating</t>
        </is>
      </c>
      <c r="K45" s="314" t="inlineStr">
        <is>
          <t>Column2</t>
        </is>
      </c>
      <c r="L45" s="314" t="inlineStr">
        <is>
          <t>Link</t>
        </is>
      </c>
    </row>
    <row r="46" ht="17" customHeight="1" s="283">
      <c r="A46" s="15" t="n">
        <v>1</v>
      </c>
      <c r="B46" s="16" t="inlineStr">
        <is>
          <t>B081VQVD3F</t>
        </is>
      </c>
      <c r="C46" s="5" t="inlineStr">
        <is>
          <t>OBDLink EX FORScan OBD Adapter</t>
        </is>
      </c>
      <c r="D46" s="5" t="inlineStr">
        <is>
          <t>obdlink</t>
        </is>
      </c>
      <c r="E46" s="5" t="inlineStr">
        <is>
          <t>Cable/Adapter</t>
        </is>
      </c>
      <c r="F46" s="6" t="n">
        <v>69.94452727540067</v>
      </c>
      <c r="G46" s="6" t="n">
        <v>475692.73</v>
      </c>
      <c r="H46" s="17" t="n">
        <v>6801</v>
      </c>
      <c r="I46" s="17" t="n">
        <v>10006</v>
      </c>
      <c r="J46" s="5" t="n">
        <v>4.8</v>
      </c>
      <c r="K46" s="5" t="inlineStr">
        <is>
          <t>https://amazon.com/dp/B081VQVD3F</t>
        </is>
      </c>
      <c r="L46" s="34">
        <f>IF(K46="","",HYPERLINK(K46,K46))</f>
        <v/>
      </c>
    </row>
    <row r="47" ht="17" customHeight="1" s="283">
      <c r="A47" s="15" t="n">
        <v>2</v>
      </c>
      <c r="B47" s="16" t="inlineStr">
        <is>
          <t>B0BPYPNDVP</t>
        </is>
      </c>
      <c r="C47" s="5" t="inlineStr">
        <is>
          <t>Diesel Laptops Nexiq USB Link 3 Wired Edition with Repair Information &amp; Diagnostic Software</t>
        </is>
      </c>
      <c r="D47" s="5" t="inlineStr">
        <is>
          <t>diesel laptops</t>
        </is>
      </c>
      <c r="E47" s="5" t="inlineStr">
        <is>
          <t>VCI</t>
        </is>
      </c>
      <c r="F47" s="6" t="n">
        <v>749.5519439868204</v>
      </c>
      <c r="G47" s="6" t="n">
        <v>454978.03</v>
      </c>
      <c r="H47" s="17" t="n">
        <v>607</v>
      </c>
      <c r="I47" s="17" t="n">
        <v>257</v>
      </c>
      <c r="J47" s="5" t="n">
        <v>4.5</v>
      </c>
      <c r="K47" s="5" t="inlineStr">
        <is>
          <t>https://amazon.com/dp/B0BPYPNDVP</t>
        </is>
      </c>
      <c r="L47" s="34">
        <f>IF(K47="","",HYPERLINK(K47,K47))</f>
        <v/>
      </c>
    </row>
    <row r="48" ht="17" customHeight="1" s="283">
      <c r="A48" s="15" t="n">
        <v>3</v>
      </c>
      <c r="B48" s="16" t="inlineStr">
        <is>
          <t>B087WMGLF1</t>
        </is>
      </c>
      <c r="C48" s="5" t="inlineStr">
        <is>
          <t>Edge Insight CTS3 Digital Gauge, Compatible with 1996 &amp; Up OBD-II Vehicles, 84130-3</t>
        </is>
      </c>
      <c r="D48" s="5" t="inlineStr">
        <is>
          <t>krazy on highways</t>
        </is>
      </c>
      <c r="E48" s="5" t="inlineStr">
        <is>
          <t>Other</t>
        </is>
      </c>
      <c r="F48" s="6" t="n">
        <v>439.8206754221388</v>
      </c>
      <c r="G48" s="6" t="n">
        <v>234424.42</v>
      </c>
      <c r="H48" s="17" t="n">
        <v>533</v>
      </c>
      <c r="I48" s="17" t="n">
        <v>1068</v>
      </c>
      <c r="J48" s="5" t="n">
        <v>4.3</v>
      </c>
      <c r="K48" s="5" t="inlineStr">
        <is>
          <t>https://amazon.com/dp/B087WMGLF1</t>
        </is>
      </c>
      <c r="L48" s="34">
        <f>IF(K48="","",HYPERLINK(K48,K48))</f>
        <v/>
      </c>
    </row>
    <row r="49" ht="17" customHeight="1" s="283">
      <c r="A49" s="15" t="n">
        <v>4</v>
      </c>
      <c r="B49" s="16" t="inlineStr">
        <is>
          <t>B0DFM25BZB</t>
        </is>
      </c>
      <c r="C49" s="5" t="inlineStr">
        <is>
          <t>TOPDON RLink J2534 Pass-Thru Programmer, OEM Reprogramming and Diagnostic Tool, Enhanced J2534 VCI, Supports J2534/D-PDU/CAN-FD/DoIP, Compatible with 18+ Vehicle Brands, No OE Software Provided</t>
        </is>
      </c>
      <c r="D49" s="5" t="inlineStr">
        <is>
          <t>topdon</t>
        </is>
      </c>
      <c r="E49" s="5" t="inlineStr">
        <is>
          <t>VCI</t>
        </is>
      </c>
      <c r="F49" s="6" t="n">
        <v>298.8904796163069</v>
      </c>
      <c r="G49" s="6" t="n">
        <v>124637.33</v>
      </c>
      <c r="H49" s="17" t="n">
        <v>417</v>
      </c>
      <c r="I49" s="17" t="n">
        <v>278</v>
      </c>
      <c r="J49" s="5" t="n">
        <v>4.5</v>
      </c>
      <c r="K49" s="5" t="inlineStr">
        <is>
          <t>https://amazon.com/dp/B0DFM25BZB</t>
        </is>
      </c>
      <c r="L49" s="34">
        <f>IF(K49="","",HYPERLINK(K49,K49))</f>
        <v/>
      </c>
    </row>
    <row r="50" ht="17" customHeight="1" s="283">
      <c r="A50" s="15" t="n">
        <v>5</v>
      </c>
      <c r="B50" s="16" t="inlineStr">
        <is>
          <t>B07HX5QHKV</t>
        </is>
      </c>
      <c r="C50" s="5" t="inlineStr">
        <is>
          <t>BOSCH EL-52100-AM GM Global Multiple Diagnostic Interface (MDI 2) Kit - Compatible with All 1996 and Newer General Motors Vehicles</t>
        </is>
      </c>
      <c r="D50" s="5" t="inlineStr">
        <is>
          <t>bosch</t>
        </is>
      </c>
      <c r="E50" s="5" t="inlineStr">
        <is>
          <t>VCI</t>
        </is>
      </c>
      <c r="F50" s="6" t="n">
        <v>1062.396632653061</v>
      </c>
      <c r="G50" s="6" t="n">
        <v>104114.87</v>
      </c>
      <c r="H50" s="17" t="n">
        <v>98</v>
      </c>
      <c r="I50" s="17" t="n">
        <v>141</v>
      </c>
      <c r="J50" s="5" t="n">
        <v>4.5</v>
      </c>
      <c r="K50" s="5" t="inlineStr">
        <is>
          <t>https://amazon.com/dp/B07HX5QHKV</t>
        </is>
      </c>
      <c r="L50" s="34">
        <f>IF(K50="","",HYPERLINK(K50,K50))</f>
        <v/>
      </c>
    </row>
    <row r="51" ht="17" customHeight="1" s="283">
      <c r="A51" s="15" t="n">
        <v>6</v>
      </c>
      <c r="B51" s="16" t="inlineStr">
        <is>
          <t>B09SNVC9JR</t>
        </is>
      </c>
      <c r="C51" s="5" t="inlineStr">
        <is>
          <t>Opus IVS CarDAQ-Plus 3 All Makes J2534 Reprogramming Tool - Bluetooth</t>
        </is>
      </c>
      <c r="D51" s="5" t="inlineStr">
        <is>
          <t>opus | ivs</t>
        </is>
      </c>
      <c r="E51" s="5" t="inlineStr">
        <is>
          <t>Other</t>
        </is>
      </c>
      <c r="F51" s="6" t="n">
        <v>2217.243023255814</v>
      </c>
      <c r="G51" s="6" t="n">
        <v>95341.45</v>
      </c>
      <c r="H51" s="17" t="n">
        <v>43</v>
      </c>
      <c r="I51" s="17" t="n">
        <v>83</v>
      </c>
      <c r="J51" s="5" t="n">
        <v>4.4</v>
      </c>
      <c r="K51" s="5" t="inlineStr">
        <is>
          <t>https://amazon.com/dp/B09SNVC9JR</t>
        </is>
      </c>
      <c r="L51" s="34">
        <f>IF(K51="","",HYPERLINK(K51,K51))</f>
        <v/>
      </c>
    </row>
    <row r="52" ht="17" customHeight="1" s="283">
      <c r="A52" s="15" t="n">
        <v>7</v>
      </c>
      <c r="B52" s="16" t="inlineStr">
        <is>
          <t>B0120XZ234</t>
        </is>
      </c>
      <c r="C52" s="5" t="inlineStr">
        <is>
          <t>Innovative Products of America Light Ranger MUTT®: USA Made Universal Portable and Water-Resistant Trailer Light Tester with 7-Way Spade Pin Style with Adapter</t>
        </is>
      </c>
      <c r="D52" s="5" t="inlineStr">
        <is>
          <t>innovative products of america</t>
        </is>
      </c>
      <c r="E52" s="5" t="inlineStr">
        <is>
          <t>Other</t>
        </is>
      </c>
      <c r="F52" s="6" t="n">
        <v>194.5483602771363</v>
      </c>
      <c r="G52" s="6" t="n">
        <v>84239.44</v>
      </c>
      <c r="H52" s="17" t="n">
        <v>433</v>
      </c>
      <c r="I52" s="17" t="n">
        <v>311</v>
      </c>
      <c r="J52" s="5" t="n">
        <v>4.6</v>
      </c>
      <c r="K52" s="5" t="inlineStr">
        <is>
          <t>https://amazon.com/dp/B0120XZ234</t>
        </is>
      </c>
      <c r="L52" s="34">
        <f>IF(K52="","",HYPERLINK(K52,K52))</f>
        <v/>
      </c>
    </row>
    <row r="53" ht="17" customHeight="1" s="283">
      <c r="A53" s="15" t="n">
        <v>8</v>
      </c>
      <c r="B53" s="16" t="inlineStr">
        <is>
          <t>B000EVYGV4</t>
        </is>
      </c>
      <c r="C53" s="5" t="inlineStr">
        <is>
          <t>Innova 3568 Digital Timing Light</t>
        </is>
      </c>
      <c r="D53" s="5" t="inlineStr">
        <is>
          <t>innova</t>
        </is>
      </c>
      <c r="E53" s="5" t="inlineStr">
        <is>
          <t>Other</t>
        </is>
      </c>
      <c r="F53" s="6" t="n">
        <v>77.44518139534884</v>
      </c>
      <c r="G53" s="6" t="n">
        <v>83253.57000000001</v>
      </c>
      <c r="H53" s="17" t="n">
        <v>1075</v>
      </c>
      <c r="I53" s="17" t="n"/>
      <c r="J53" s="5" t="n"/>
      <c r="K53" s="5" t="inlineStr">
        <is>
          <t>https://amazon.com/dp/B000EVYGV4</t>
        </is>
      </c>
      <c r="L53" s="34">
        <f>IF(K53="","",HYPERLINK(K53,K53))</f>
        <v/>
      </c>
    </row>
    <row r="54" ht="17" customHeight="1" s="283">
      <c r="A54" s="15" t="n">
        <v>9</v>
      </c>
      <c r="B54" s="16" t="inlineStr">
        <is>
          <t>B09SP8F2X6</t>
        </is>
      </c>
      <c r="C54" s="5" t="inlineStr">
        <is>
          <t>Opus IVS CarDAQ-Plus 3 All Makes J2534 Reprogramming Tool</t>
        </is>
      </c>
      <c r="D54" s="5" t="inlineStr">
        <is>
          <t>opus | ivs</t>
        </is>
      </c>
      <c r="E54" s="5" t="inlineStr">
        <is>
          <t>Other</t>
        </is>
      </c>
      <c r="F54" s="6" t="n">
        <v>1895.207317073171</v>
      </c>
      <c r="G54" s="6" t="n">
        <v>77703.5</v>
      </c>
      <c r="H54" s="17" t="n">
        <v>41</v>
      </c>
      <c r="I54" s="17" t="n">
        <v>83</v>
      </c>
      <c r="J54" s="5" t="n">
        <v>4.4</v>
      </c>
      <c r="K54" s="5" t="inlineStr">
        <is>
          <t>https://amazon.com/dp/B09SP8F2X6</t>
        </is>
      </c>
      <c r="L54" s="34">
        <f>IF(K54="","",HYPERLINK(K54,K54))</f>
        <v/>
      </c>
    </row>
    <row r="55" ht="17" customHeight="1" s="283">
      <c r="A55" s="15" t="n">
        <v>10</v>
      </c>
      <c r="B55" s="16" t="inlineStr">
        <is>
          <t>B00H9UT1OU</t>
        </is>
      </c>
      <c r="C55" s="5" t="inlineStr">
        <is>
          <t>Innovative Products of America Heavy Ranger® MUTT® Portable Trailer Light Tester with 7-Way Round Pin (SAE J560) for Commercial Tractor Trailers</t>
        </is>
      </c>
      <c r="D55" s="5" t="inlineStr">
        <is>
          <t>innovative products of america</t>
        </is>
      </c>
      <c r="E55" s="5" t="inlineStr">
        <is>
          <t>Other</t>
        </is>
      </c>
      <c r="F55" s="6" t="n">
        <v>185.3782857142857</v>
      </c>
      <c r="G55" s="6" t="n">
        <v>71370.64</v>
      </c>
      <c r="H55" s="17" t="n">
        <v>385</v>
      </c>
      <c r="I55" s="17" t="n">
        <v>449</v>
      </c>
      <c r="J55" s="5" t="n">
        <v>4.6</v>
      </c>
      <c r="K55" s="5" t="inlineStr">
        <is>
          <t>https://amazon.com/dp/B00H9UT1OU</t>
        </is>
      </c>
      <c r="L55" s="34">
        <f>IF(K55="","",HYPERLINK(K55,K55))</f>
        <v/>
      </c>
    </row>
    <row r="56"/>
    <row r="57" ht="26" customHeight="1" s="283">
      <c r="A57" s="282" t="inlineStr">
        <is>
          <t>Rank By Monthly Units - May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314" t="inlineStr">
        <is>
          <t>Avg. Rating</t>
        </is>
      </c>
      <c r="K58" s="314" t="inlineStr">
        <is>
          <t>Column2</t>
        </is>
      </c>
      <c r="L58" s="314" t="inlineStr">
        <is>
          <t>Link</t>
        </is>
      </c>
    </row>
    <row r="59" ht="17" customHeight="1" s="283">
      <c r="A59" s="15" t="n">
        <v>1</v>
      </c>
      <c r="B59" s="16" t="inlineStr">
        <is>
          <t>B081VQVD3F</t>
        </is>
      </c>
      <c r="C59" s="5" t="inlineStr">
        <is>
          <t>OBDLink EX FORScan OBD Adapter</t>
        </is>
      </c>
      <c r="D59" s="5" t="inlineStr">
        <is>
          <t>obdlink</t>
        </is>
      </c>
      <c r="E59" s="5" t="inlineStr">
        <is>
          <t>Cable/Adapter</t>
        </is>
      </c>
      <c r="F59" s="6" t="n">
        <v>69.94452727540067</v>
      </c>
      <c r="G59" s="6" t="n">
        <v>475692.73</v>
      </c>
      <c r="H59" s="17" t="n">
        <v>6801</v>
      </c>
      <c r="I59" s="17" t="n">
        <v>10006</v>
      </c>
      <c r="J59" s="5" t="n">
        <v>4.8</v>
      </c>
      <c r="K59" s="5" t="inlineStr">
        <is>
          <t>https://amazon.com/dp/B081VQVD3F</t>
        </is>
      </c>
      <c r="L59" s="34">
        <f>IF(K59="","",HYPERLINK(K59,K59))</f>
        <v/>
      </c>
    </row>
    <row r="60" ht="17" customHeight="1" s="283">
      <c r="A60" s="15" t="n">
        <v>2</v>
      </c>
      <c r="B60" s="16" t="inlineStr">
        <is>
          <t>B094Z7PBLS</t>
        </is>
      </c>
      <c r="C60" s="5" t="inlineStr">
        <is>
          <t>Vgate vLinker FS OBD2 USB Adapter for FORScan HS/MS-CAN Auto Switch</t>
        </is>
      </c>
      <c r="D60" s="5" t="inlineStr">
        <is>
          <t>vgate</t>
        </is>
      </c>
      <c r="E60" s="5" t="inlineStr">
        <is>
          <t>Cable/Adapter</t>
        </is>
      </c>
      <c r="F60" s="6" t="n">
        <v>34.98745627980922</v>
      </c>
      <c r="G60" s="6" t="n">
        <v>66021.33</v>
      </c>
      <c r="H60" s="17" t="n">
        <v>1887</v>
      </c>
      <c r="I60" s="17" t="n">
        <v>2757</v>
      </c>
      <c r="J60" s="5" t="n">
        <v>4.7</v>
      </c>
      <c r="K60" s="5" t="inlineStr">
        <is>
          <t>https://amazon.com/dp/B094Z7PBLS</t>
        </is>
      </c>
      <c r="L60" s="34">
        <f>IF(K60="","",HYPERLINK(K60,K60))</f>
        <v/>
      </c>
    </row>
    <row r="61" ht="17" customHeight="1" s="283">
      <c r="A61" s="15" t="n">
        <v>3</v>
      </c>
      <c r="B61" s="16" t="inlineStr">
        <is>
          <t>B01F0GVBWY</t>
        </is>
      </c>
      <c r="C61" s="5" t="inlineStr">
        <is>
          <t>OHP FORScan ELM327-based OBD2 to USB Diagnostic Scan Tool with MS-Can/HS-Can Switch for Ford Lincoln Mazda Mercury Vehicles</t>
        </is>
      </c>
      <c r="D61" s="5" t="inlineStr">
        <is>
          <t>ohp</t>
        </is>
      </c>
      <c r="E61" s="5" t="inlineStr">
        <is>
          <t>Cable/Adapter</t>
        </is>
      </c>
      <c r="F61" s="6" t="n">
        <v>35.98541274238227</v>
      </c>
      <c r="G61" s="6" t="n">
        <v>64953.67</v>
      </c>
      <c r="H61" s="17" t="n">
        <v>1805</v>
      </c>
      <c r="I61" s="17" t="n">
        <v>4938</v>
      </c>
      <c r="J61" s="5" t="n">
        <v>4.4</v>
      </c>
      <c r="K61" s="5" t="inlineStr">
        <is>
          <t>https://amazon.com/dp/B01F0GVBWY</t>
        </is>
      </c>
      <c r="L61" s="34">
        <f>IF(K61="","",HYPERLINK(K61,K61))</f>
        <v/>
      </c>
    </row>
    <row r="62" ht="17" customHeight="1" s="283">
      <c r="A62" s="15" t="n">
        <v>4</v>
      </c>
      <c r="B62" s="16" t="inlineStr">
        <is>
          <t>B000EVYGV4</t>
        </is>
      </c>
      <c r="C62" s="5" t="inlineStr">
        <is>
          <t>Innova 3568 Digital Timing Light</t>
        </is>
      </c>
      <c r="D62" s="5" t="inlineStr">
        <is>
          <t>innova</t>
        </is>
      </c>
      <c r="E62" s="5" t="inlineStr">
        <is>
          <t>Other</t>
        </is>
      </c>
      <c r="F62" s="6" t="n">
        <v>77.44518139534884</v>
      </c>
      <c r="G62" s="6" t="n">
        <v>83253.57000000001</v>
      </c>
      <c r="H62" s="17" t="n">
        <v>1075</v>
      </c>
      <c r="I62" s="17" t="n"/>
      <c r="J62" s="5" t="n"/>
      <c r="K62" s="5" t="inlineStr">
        <is>
          <t>https://amazon.com/dp/B000EVYGV4</t>
        </is>
      </c>
      <c r="L62" s="34">
        <f>IF(K62="","",HYPERLINK(K62,K62))</f>
        <v/>
      </c>
    </row>
    <row r="63" ht="17" customHeight="1" s="283">
      <c r="A63" s="15" t="n">
        <v>5</v>
      </c>
      <c r="B63" s="16" t="inlineStr">
        <is>
          <t>B0DPHCBL89</t>
        </is>
      </c>
      <c r="C63" s="5" t="inlineStr">
        <is>
          <t>12+8 Pin Connector to OBD2 Adapter, Secutiry Gateway Bypass Cable, 12+8 Cable for Chrysler SGW Equipped FCA Vehicles for Diagnostic, Fit for Scanners MK808 MK808S MX808 MS906 Pro MS908S</t>
        </is>
      </c>
      <c r="D63" s="5" t="inlineStr">
        <is>
          <t>ecocstm</t>
        </is>
      </c>
      <c r="E63" s="5" t="inlineStr">
        <is>
          <t>Cable/Adapter</t>
        </is>
      </c>
      <c r="F63" s="6" t="n">
        <v>12.98079662605436</v>
      </c>
      <c r="G63" s="6" t="n">
        <v>13850.51</v>
      </c>
      <c r="H63" s="17" t="n">
        <v>1067</v>
      </c>
      <c r="I63" s="17" t="n">
        <v>148</v>
      </c>
      <c r="J63" s="5" t="n">
        <v>4.6</v>
      </c>
      <c r="K63" s="5" t="inlineStr">
        <is>
          <t>https://amazon.com/dp/B0DPHCBL89</t>
        </is>
      </c>
      <c r="L63" s="34">
        <f>IF(K63="","",HYPERLINK(K63,K63))</f>
        <v/>
      </c>
    </row>
    <row r="64" ht="17" customHeight="1" s="283">
      <c r="A64" s="15" t="n">
        <v>6</v>
      </c>
      <c r="B64" s="16" t="inlineStr">
        <is>
          <t>B0DFY6CCSV</t>
        </is>
      </c>
      <c r="C64" s="5" t="inlineStr">
        <is>
          <t>pinflaw 2 PCS Automobile Power Upgrade Fuel Saving, OBD2 ECOOBD2 Automotive Plug and Driver Single Plate, Automotive Energy Saver Accessories, Universal for Most Cars (Green)</t>
        </is>
      </c>
      <c r="D64" s="5" t="inlineStr">
        <is>
          <t>pinflaw</t>
        </is>
      </c>
      <c r="E64" s="5" t="inlineStr">
        <is>
          <t>Other</t>
        </is>
      </c>
      <c r="F64" s="6" t="n">
        <v>13.2586252354049</v>
      </c>
      <c r="G64" s="6" t="n">
        <v>14080.66</v>
      </c>
      <c r="H64" s="17" t="n">
        <v>1062</v>
      </c>
      <c r="I64" s="17" t="n">
        <v>429</v>
      </c>
      <c r="J64" s="5" t="n">
        <v>3.6</v>
      </c>
      <c r="K64" s="5" t="inlineStr">
        <is>
          <t>https://amazon.com/dp/B0DFY6CCSV</t>
        </is>
      </c>
      <c r="L64" s="34">
        <f>IF(K64="","",HYPERLINK(K64,K64))</f>
        <v/>
      </c>
    </row>
    <row r="65" ht="17" customHeight="1" s="283">
      <c r="A65" s="15" t="n">
        <v>7</v>
      </c>
      <c r="B65" s="16" t="inlineStr">
        <is>
          <t>B071L8W7Q7</t>
        </is>
      </c>
      <c r="C65" s="5" t="inlineStr">
        <is>
          <t>bbfly-B6 OBD2 Splitter 16 Pin OBD II Splitter Extension 1x Male and 2X Female Extension Cable Adapter (1FT/30CM) (1Pack)</t>
        </is>
      </c>
      <c r="D65" s="5" t="inlineStr">
        <is>
          <t>bbfly</t>
        </is>
      </c>
      <c r="E65" s="5" t="inlineStr">
        <is>
          <t>Cable/Adapter</t>
        </is>
      </c>
      <c r="F65" s="6" t="n">
        <v>10.88643939393939</v>
      </c>
      <c r="G65" s="6" t="n">
        <v>10059.07</v>
      </c>
      <c r="H65" s="17" t="n">
        <v>924</v>
      </c>
      <c r="I65" s="17" t="n">
        <v>2121</v>
      </c>
      <c r="J65" s="5" t="n">
        <v>4.6</v>
      </c>
      <c r="K65" s="5" t="inlineStr">
        <is>
          <t>https://amazon.com/dp/B071L8W7Q7</t>
        </is>
      </c>
      <c r="L65" s="34">
        <f>IF(K65="","",HYPERLINK(K65,K65))</f>
        <v/>
      </c>
    </row>
    <row r="66" ht="17" customHeight="1" s="283">
      <c r="A66" s="15" t="n">
        <v>8</v>
      </c>
      <c r="B66" s="16" t="inlineStr">
        <is>
          <t>B0711LGRGQ</t>
        </is>
      </c>
      <c r="C66" s="5" t="inlineStr">
        <is>
          <t>bbfly-A9 OBD II OBD2 16 Pin Splitter Extension 1x Male and 2X Female Extension Cable Adapter (2FT/60CM)</t>
        </is>
      </c>
      <c r="D66" s="5" t="inlineStr">
        <is>
          <t>bbfly</t>
        </is>
      </c>
      <c r="E66" s="5" t="inlineStr">
        <is>
          <t>Cable/Adapter</t>
        </is>
      </c>
      <c r="F66" s="6" t="n">
        <v>9.891402918069584</v>
      </c>
      <c r="G66" s="6" t="n">
        <v>8813.24</v>
      </c>
      <c r="H66" s="17" t="n">
        <v>891</v>
      </c>
      <c r="I66" s="17" t="n">
        <v>3093</v>
      </c>
      <c r="J66" s="5" t="n">
        <v>4.5</v>
      </c>
      <c r="K66" s="5" t="inlineStr">
        <is>
          <t>https://amazon.com/dp/B0711LGRGQ</t>
        </is>
      </c>
      <c r="L66" s="34">
        <f>IF(K66="","",HYPERLINK(K66,K66))</f>
        <v/>
      </c>
    </row>
    <row r="67" ht="34" customHeight="1" s="283">
      <c r="A67" s="15" t="n">
        <v>9</v>
      </c>
      <c r="B67" s="16" t="inlineStr">
        <is>
          <t>B07MQ8GHG3</t>
        </is>
      </c>
      <c r="C67" s="5" t="inlineStr">
        <is>
          <t>ELM327 USB Adapter OBD2 Scanner for Windows, ELMconfig FoCCCus Diagnostic Scan Tool with MS-Can/HS-Can Switch for Ford Lincoln Mazda Mercury Series Vehicles</t>
        </is>
      </c>
      <c r="D67" s="5" t="inlineStr">
        <is>
          <t>obdresource</t>
        </is>
      </c>
      <c r="E67" s="5" t="inlineStr">
        <is>
          <t>Cable/Adapter</t>
        </is>
      </c>
      <c r="F67" s="6" t="n">
        <v>18.67479761904762</v>
      </c>
      <c r="G67" s="6" t="n">
        <v>15686.83</v>
      </c>
      <c r="H67" s="17" t="n">
        <v>840</v>
      </c>
      <c r="I67" s="17" t="n">
        <v>6826</v>
      </c>
      <c r="J67" s="5" t="n">
        <v>4.4</v>
      </c>
      <c r="K67" s="5" t="inlineStr">
        <is>
          <t>https://amazon.com/dp/B07MQ8GHG3</t>
        </is>
      </c>
      <c r="L67" s="34">
        <f>IF(K67="","",HYPERLINK(K67,K67))</f>
        <v/>
      </c>
    </row>
    <row r="68" ht="17" customHeight="1" s="283">
      <c r="A68" s="15" t="n">
        <v>10</v>
      </c>
      <c r="B68" s="16" t="inlineStr">
        <is>
          <t>B0CZ92SLDY</t>
        </is>
      </c>
      <c r="C68" s="5" t="inlineStr">
        <is>
          <t>VGATE vLinker FS USB FORScan OBD2 Adapter for HS/MS-CAN Auto Switch, Wire OBD2 USB FORScan Adapter Code Readers &amp; Scanner Diagnostic Tools</t>
        </is>
      </c>
      <c r="D68" s="5" t="inlineStr">
        <is>
          <t>vlinker</t>
        </is>
      </c>
      <c r="E68" s="5" t="inlineStr">
        <is>
          <t>Cable/Adapter</t>
        </is>
      </c>
      <c r="F68" s="6" t="n">
        <v>33.98953028430161</v>
      </c>
      <c r="G68" s="6" t="n">
        <v>27497.53</v>
      </c>
      <c r="H68" s="17" t="n">
        <v>809</v>
      </c>
      <c r="I68" s="17" t="n">
        <v>381</v>
      </c>
      <c r="J68" s="5" t="n">
        <v>4.6</v>
      </c>
      <c r="K68" s="5" t="inlineStr">
        <is>
          <t>https://amazon.com/dp/B0CZ92SLDY</t>
        </is>
      </c>
      <c r="L68" s="34">
        <f>IF(K68="","",HYPERLINK(K68,K68))</f>
        <v/>
      </c>
    </row>
  </sheetData>
  <mergeCells count="4">
    <mergeCell ref="A57:L57"/>
    <mergeCell ref="A44:L44"/>
    <mergeCell ref="A3:M3"/>
    <mergeCell ref="A1:M1"/>
  </mergeCells>
  <conditionalFormatting sqref="C5:J12 L5:M12">
    <cfRule type="expression" priority="1" dxfId="0">
      <formula>C5&lt;0</formula>
    </cfRule>
  </conditionalFormatting>
  <conditionalFormatting sqref="A1:M68">
    <cfRule type="cellIs" priority="2" operator="lessThan" dxfId="0">
      <formula>0</formula>
    </cfRule>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2.xml><?xml version="1.0" encoding="utf-8"?>
<worksheet xmlns="http://schemas.openxmlformats.org/spreadsheetml/2006/main">
  <sheetPr codeName="Sheet6">
    <outlinePr summaryBelow="1" summaryRight="1"/>
    <pageSetUpPr/>
  </sheetPr>
  <dimension ref="A1:Q214"/>
  <sheetViews>
    <sheetView zoomScale="81" zoomScaleNormal="100" workbookViewId="0">
      <selection activeCell="L32" sqref="L32"/>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3" bestFit="1" customWidth="1" style="291" min="10" max="10"/>
    <col hidden="1" width="29"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$800+</t>
        </is>
      </c>
      <c r="B8" s="299" t="n">
        <v>952.7951948051948</v>
      </c>
      <c r="C8" s="270" t="n">
        <v>-0.03368833495076251</v>
      </c>
      <c r="D8" s="271" t="n">
        <v>0.04956496228547858</v>
      </c>
      <c r="E8" s="269" t="n">
        <v>231</v>
      </c>
      <c r="F8" s="270" t="n">
        <v>0.00564516129032258</v>
      </c>
      <c r="G8" s="270" t="n">
        <v>4.923076923076923</v>
      </c>
      <c r="H8" s="271" t="n">
        <v>0.3430232558139534</v>
      </c>
      <c r="I8" s="95" t="n">
        <v>220095.69</v>
      </c>
      <c r="J8" s="128" t="n">
        <v>0.0800820587562619</v>
      </c>
      <c r="L8" s="169" t="n">
        <v>4.723538323753176</v>
      </c>
      <c r="M8" s="169" t="n">
        <v>0.4095901528368926</v>
      </c>
      <c r="N8" s="293" t="n"/>
      <c r="O8" s="293" t="n"/>
      <c r="P8" s="49" t="n"/>
      <c r="Q8" s="50" t="n"/>
    </row>
    <row r="9">
      <c r="A9" s="93" t="inlineStr">
        <is>
          <t>Tablet $400-$800</t>
        </is>
      </c>
      <c r="B9" s="299" t="n">
        <v>557.3895902883157</v>
      </c>
      <c r="C9" s="270" t="n">
        <v>-0.05506010077243839</v>
      </c>
      <c r="D9" s="271" t="n">
        <v>0.1420845848159482</v>
      </c>
      <c r="E9" s="269" t="n">
        <v>1318</v>
      </c>
      <c r="F9" s="270" t="n">
        <v>0.03220918866080157</v>
      </c>
      <c r="G9" s="270" t="n">
        <v>0.1440972222222223</v>
      </c>
      <c r="H9" s="271" t="n">
        <v>2.477572559366755</v>
      </c>
      <c r="I9" s="95" t="n">
        <v>734639.4800000001</v>
      </c>
      <c r="J9" s="128" t="n">
        <v>0.2672993823824069</v>
      </c>
      <c r="L9" s="169" t="n">
        <v>0.08110311387319991</v>
      </c>
      <c r="M9" s="169" t="n">
        <v>2.971682012631714</v>
      </c>
      <c r="N9" s="293" t="n"/>
      <c r="O9" s="293" t="n"/>
      <c r="P9" s="49" t="n"/>
      <c r="Q9" s="50" t="n"/>
    </row>
    <row r="10">
      <c r="A10" s="96" t="inlineStr">
        <is>
          <t>Tablet $400-</t>
        </is>
      </c>
      <c r="B10" s="300" t="n">
        <v>253.2255853920516</v>
      </c>
      <c r="C10" s="274" t="n">
        <v>-0.1008684890557527</v>
      </c>
      <c r="D10" s="275" t="n">
        <v>0.1732055784008451</v>
      </c>
      <c r="E10" s="273" t="n">
        <v>931</v>
      </c>
      <c r="F10" s="274" t="n">
        <v>0.02275171065493646</v>
      </c>
      <c r="G10" s="274" t="n">
        <v>0.003232758620689724</v>
      </c>
      <c r="H10" s="275" t="n">
        <v>-0.2766122766122766</v>
      </c>
      <c r="I10" s="98" t="n">
        <v>235753.02</v>
      </c>
      <c r="J10" s="127" t="n">
        <v>0.08577899548876301</v>
      </c>
      <c r="L10" s="171" t="n">
        <v>-0.09796181391261394</v>
      </c>
      <c r="M10" s="171" t="n">
        <v>-0.1513174875748354</v>
      </c>
      <c r="N10" s="293" t="n"/>
      <c r="O10" s="293" t="n"/>
      <c r="P10" s="49" t="n"/>
      <c r="Q10" s="50" t="n"/>
    </row>
    <row r="11">
      <c r="A11" s="101" t="inlineStr">
        <is>
          <t>Total Tablet</t>
        </is>
      </c>
      <c r="B11" s="301" t="n">
        <v>480.0355604838709</v>
      </c>
      <c r="C11" s="112" t="n">
        <v>0.03865599002530606</v>
      </c>
      <c r="D11" s="104" t="n">
        <v>0.4256069710115009</v>
      </c>
      <c r="E11" s="116" t="n">
        <v>2480</v>
      </c>
      <c r="F11" s="112" t="n">
        <v>0.06060606060606061</v>
      </c>
      <c r="G11" s="112" t="n">
        <v>0.170363378952336</v>
      </c>
      <c r="H11" s="104" t="n">
        <v>0.3492927094668117</v>
      </c>
      <c r="I11" s="103" t="n">
        <v>1190488.19</v>
      </c>
      <c r="J11" s="129" t="n">
        <v>0.4331604366274318</v>
      </c>
      <c r="L11" s="170" t="n">
        <v>0.2156049340551009</v>
      </c>
      <c r="M11" s="170" t="n">
        <v>0.9235610925508826</v>
      </c>
      <c r="N11" s="293" t="n"/>
      <c r="O11" s="293" t="n"/>
      <c r="P11" s="49" t="n"/>
      <c r="Q11" s="50" t="n"/>
    </row>
    <row r="12">
      <c r="A12" s="93" t="inlineStr">
        <is>
          <t>Handheld $75+</t>
        </is>
      </c>
      <c r="B12" s="299" t="n">
        <v>121.7499764150944</v>
      </c>
      <c r="C12" s="270" t="n">
        <v>-0.03762201123495656</v>
      </c>
      <c r="D12" s="271" t="n">
        <v>-0.09139469340695661</v>
      </c>
      <c r="E12" s="269" t="n">
        <v>1272</v>
      </c>
      <c r="F12" s="270" t="n">
        <v>0.0310850439882698</v>
      </c>
      <c r="G12" s="270" t="n">
        <v>-0.2801358234295416</v>
      </c>
      <c r="H12" s="271" t="n">
        <v>-0.4418604651162791</v>
      </c>
      <c r="I12" s="95" t="n">
        <v>154865.97</v>
      </c>
      <c r="J12" s="128" t="n">
        <v>0.05634815342765455</v>
      </c>
      <c r="L12" s="169" t="n">
        <v>-0.3072185615681182</v>
      </c>
      <c r="M12" s="169" t="n">
        <v>-0.4928714567852781</v>
      </c>
      <c r="N12" s="293" t="n"/>
      <c r="O12" s="293" t="n"/>
      <c r="P12" s="49" t="n"/>
      <c r="Q12" s="50" t="n"/>
    </row>
    <row r="13">
      <c r="A13" s="96" t="inlineStr">
        <is>
          <t>Handheld $75-</t>
        </is>
      </c>
      <c r="B13" s="300" t="n">
        <v>34.69937721592561</v>
      </c>
      <c r="C13" s="274" t="n">
        <v>-0.0005376188549559568</v>
      </c>
      <c r="D13" s="275" t="n">
        <v>0.1171577001814887</v>
      </c>
      <c r="E13" s="273" t="n">
        <v>34410</v>
      </c>
      <c r="F13" s="274" t="n">
        <v>0.8409090909090909</v>
      </c>
      <c r="G13" s="274" t="n">
        <v>-0.05012974106994972</v>
      </c>
      <c r="H13" s="275" t="n">
        <v>-0.0746517506588501</v>
      </c>
      <c r="I13" s="98" t="n">
        <v>1194005.57</v>
      </c>
      <c r="J13" s="127" t="n">
        <v>0.4344402392070648</v>
      </c>
      <c r="L13" s="171" t="n">
        <v>-0.05064040923091262</v>
      </c>
      <c r="M13" s="171" t="n">
        <v>0.03375992210092571</v>
      </c>
      <c r="N13" s="293" t="n"/>
      <c r="O13" s="293" t="n"/>
      <c r="P13" s="49" t="n"/>
      <c r="Q13" s="50" t="n"/>
    </row>
    <row r="14">
      <c r="A14" s="101" t="inlineStr">
        <is>
          <t>Total Handheld</t>
        </is>
      </c>
      <c r="B14" s="301" t="n">
        <v>37.80257664929096</v>
      </c>
      <c r="C14" s="112" t="n">
        <v>-0.03038324814614446</v>
      </c>
      <c r="D14" s="104" t="n">
        <v>0.02156143051687676</v>
      </c>
      <c r="E14" s="116" t="n">
        <v>35682</v>
      </c>
      <c r="F14" s="112" t="n">
        <v>0.8719941348973607</v>
      </c>
      <c r="G14" s="112" t="n">
        <v>-0.06082699444634543</v>
      </c>
      <c r="H14" s="104" t="n">
        <v>-0.09585708855948305</v>
      </c>
      <c r="I14" s="103" t="n">
        <v>1348871.54</v>
      </c>
      <c r="J14" s="129" t="n">
        <v>0.4907883926347192</v>
      </c>
      <c r="L14" s="170" t="n">
        <v>-0.08936212092624252</v>
      </c>
      <c r="M14" s="170" t="n">
        <v>-0.07636247399713181</v>
      </c>
      <c r="N14" s="293" t="n"/>
      <c r="O14" s="293" t="n"/>
      <c r="P14" s="49" t="n"/>
      <c r="Q14" s="50" t="n"/>
    </row>
    <row r="15">
      <c r="A15" s="78" t="inlineStr">
        <is>
          <t>Total Dongle</t>
        </is>
      </c>
      <c r="B15" s="302" t="n">
        <v>89.64487364620939</v>
      </c>
      <c r="C15" s="113" t="n">
        <v>-0.03793648111627912</v>
      </c>
      <c r="D15" s="107" t="n">
        <v>-0.195198498796063</v>
      </c>
      <c r="E15" s="99" t="n">
        <v>1385</v>
      </c>
      <c r="F15" s="113" t="n">
        <v>0.03384652981427175</v>
      </c>
      <c r="G15" s="113" t="n">
        <v>0.1807331628303495</v>
      </c>
      <c r="H15" s="107" t="n">
        <v>1.663461538461538</v>
      </c>
      <c r="I15" s="76" t="n">
        <v>124158.15</v>
      </c>
      <c r="J15" s="130" t="n">
        <v>0.04517507936374755</v>
      </c>
      <c r="L15" s="174" t="n">
        <v>0.1359403014952714</v>
      </c>
      <c r="M15" s="174" t="n">
        <v>1.143557844552794</v>
      </c>
      <c r="N15" s="293" t="n"/>
      <c r="O15" s="293" t="n"/>
      <c r="P15" s="49" t="n"/>
      <c r="Q15" s="50" t="n"/>
    </row>
    <row r="16">
      <c r="A16" s="78" t="inlineStr">
        <is>
          <t>Total Other Tools</t>
        </is>
      </c>
      <c r="B16" s="302" t="n">
        <v>61.80563729060452</v>
      </c>
      <c r="C16" s="113" t="n">
        <v>-0.155911543002987</v>
      </c>
      <c r="D16" s="107" t="n">
        <v>-0.45074050822098</v>
      </c>
      <c r="E16" s="99" t="n">
        <v>1373</v>
      </c>
      <c r="F16" s="113" t="n">
        <v>0.03355327468230694</v>
      </c>
      <c r="G16" s="113" t="n">
        <v>0.1980802792321117</v>
      </c>
      <c r="H16" s="107" t="n">
        <v>1.802040816326531</v>
      </c>
      <c r="I16" s="76" t="n">
        <v>84859.14</v>
      </c>
      <c r="J16" s="130" t="n">
        <v>0.03087609137410121</v>
      </c>
      <c r="L16" s="174" t="n">
        <v>0.01128573425558366</v>
      </c>
      <c r="M16" s="174" t="n">
        <v>0.5390475147195806</v>
      </c>
      <c r="N16" s="293" t="n"/>
      <c r="O16" s="293" t="n"/>
      <c r="P16" s="49" t="n"/>
      <c r="Q16" s="50" t="n"/>
    </row>
    <row r="17">
      <c r="A17" s="86" t="inlineStr">
        <is>
          <t>Total</t>
        </is>
      </c>
      <c r="B17" s="303" t="n">
        <v>67.16463880742914</v>
      </c>
      <c r="C17" s="109" t="n">
        <v>0.07388478797937914</v>
      </c>
      <c r="D17" s="108" t="n">
        <v>0.2962987156153905</v>
      </c>
      <c r="E17" s="100" t="n">
        <v>40920</v>
      </c>
      <c r="F17" s="109" t="n">
        <v>1</v>
      </c>
      <c r="G17" s="109" t="n">
        <v>-0.0356107562866772</v>
      </c>
      <c r="H17" s="108" t="n">
        <v>-0.0329213244156642</v>
      </c>
      <c r="I17" s="85" t="n">
        <v>2748377.02</v>
      </c>
      <c r="J17" s="109" t="n">
        <v>1</v>
      </c>
      <c r="L17" s="172" t="n">
        <v>0.03564293851467548</v>
      </c>
      <c r="M17" s="172" t="n">
        <v>0.2536228450590072</v>
      </c>
      <c r="N17" s="293" t="n"/>
      <c r="O17" s="293" t="n"/>
      <c r="P17" s="49" t="n"/>
      <c r="Q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c r="A33" s="29" t="n"/>
      <c r="B33" s="29" t="n"/>
      <c r="C33" s="322" t="n"/>
      <c r="D33" s="47" t="n"/>
      <c r="E33" s="48" t="n"/>
      <c r="F33" s="48" t="n"/>
      <c r="G33" s="48" t="n"/>
      <c r="H33" s="48" t="n"/>
      <c r="I33" s="49" t="n"/>
      <c r="J33" s="50" t="n"/>
    </row>
    <row r="34"/>
    <row r="35"/>
    <row r="36"/>
    <row r="37"/>
    <row r="38"/>
    <row r="39"/>
    <row r="40"/>
    <row r="41"/>
    <row r="42"/>
    <row r="43"/>
    <row r="44"/>
    <row r="45"/>
    <row r="46"/>
    <row r="47"/>
    <row r="48"/>
    <row r="49" ht="16" customHeight="1" s="283">
      <c r="C49" s="291" t="n"/>
      <c r="D49" s="291" t="n"/>
      <c r="F49" s="291" t="n"/>
      <c r="G49" s="291" t="n"/>
      <c r="H49" s="291" t="n"/>
      <c r="I49" s="291" t="n"/>
    </row>
    <row r="50">
      <c r="C50" s="291" t="n"/>
      <c r="D50" s="291" t="n"/>
      <c r="F50" s="291" t="n"/>
      <c r="G50" s="291" t="n"/>
      <c r="H50" s="291" t="n"/>
      <c r="I50" s="291" t="n"/>
    </row>
    <row r="51">
      <c r="A51" s="290" t="inlineStr">
        <is>
          <t xml:space="preserve">Rank by Revenue </t>
        </is>
      </c>
    </row>
    <row r="52" ht="17" customHeight="1" s="283">
      <c r="A52" s="38" t="inlineStr">
        <is>
          <t>Product Name</t>
        </is>
      </c>
      <c r="B52" s="39" t="inlineStr">
        <is>
          <t>ASIN</t>
        </is>
      </c>
      <c r="C52" s="39" t="inlineStr">
        <is>
          <t>Type</t>
        </is>
      </c>
      <c r="D52" s="323"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4" t="inlineStr">
        <is>
          <t>Link</t>
        </is>
      </c>
    </row>
    <row r="53" ht="45" customHeight="1" s="283">
      <c r="A53" s="30" t="inlineStr">
        <is>
          <t>ANCEL AD310 Classic Enhanced Universal OBD II Scanner Car Engine Fault Code Reader CAN Diagnostic Scan Tool, Read and Clear Error Codes for 1996 or Newer OBD2 Protocol Vehicle (Black)</t>
        </is>
      </c>
      <c r="B53" s="30" t="inlineStr">
        <is>
          <t>B01G5EA74I</t>
        </is>
      </c>
      <c r="C53" s="30" t="inlineStr">
        <is>
          <t>Handheld</t>
        </is>
      </c>
      <c r="D53" s="325" t="n">
        <v>27.75871499792273</v>
      </c>
      <c r="E53" s="53" t="n">
        <v>11452892.36</v>
      </c>
      <c r="F53" s="54" t="n">
        <v>668152.27</v>
      </c>
      <c r="G53" s="55" t="n">
        <v>409062</v>
      </c>
      <c r="H53" s="55" t="n">
        <v>24070</v>
      </c>
      <c r="I53" s="55" t="n">
        <v>64423</v>
      </c>
      <c r="J53" s="56" t="n">
        <v>4.6</v>
      </c>
      <c r="K53" s="56" t="inlineStr">
        <is>
          <t>https://amazon.com/dp/B01G5EA74I</t>
        </is>
      </c>
      <c r="L53" s="34">
        <f>IF(K53="","",HYPERLINK(K53,K53))</f>
        <v/>
      </c>
    </row>
    <row r="54" ht="45" customHeight="1" s="283">
      <c r="A54" s="30" t="inlineStr">
        <is>
          <t>ANCEL AD410 Enhanced OBD2 Scanner, Vehicle Code Reader for Check Engine Light, Automotive OBD II Scanner Fault Diagnosis, OBDII Scan Tool for All OBDII Cars 1996+, Black/Yellow</t>
        </is>
      </c>
      <c r="B54" s="30" t="inlineStr">
        <is>
          <t>B071FSNL73</t>
        </is>
      </c>
      <c r="C54" s="30" t="inlineStr">
        <is>
          <t>Handheld</t>
        </is>
      </c>
      <c r="D54" s="325" t="n">
        <v>45.52550505813075</v>
      </c>
      <c r="E54" s="53" t="n">
        <v>4099600.299999999</v>
      </c>
      <c r="F54" s="54" t="n">
        <v>301515.42</v>
      </c>
      <c r="G54" s="55" t="n">
        <v>88159</v>
      </c>
      <c r="H54" s="55" t="n">
        <v>6623</v>
      </c>
      <c r="I54" s="55" t="n">
        <v>15175</v>
      </c>
      <c r="J54" s="56" t="n">
        <v>4.5</v>
      </c>
      <c r="K54" s="56" t="inlineStr">
        <is>
          <t>https://amazon.com/dp/B071FSNL73</t>
        </is>
      </c>
      <c r="L54" s="34">
        <f>IF(K54="","",HYPERLINK(K54,K54))</f>
        <v/>
      </c>
    </row>
    <row r="55" ht="45" customHeight="1" s="283">
      <c r="A55" s="30" t="inlineStr">
        <is>
          <t>ANCEL X7HD 10.1'' Heavy Duty Truck Scanner, Semi Trucks Full System Diagnostic Tool, Bidirectional Diesel Scan Tool with DPF, ECU Coding, 40+ Reset for Cummins, Detroit, Caterpillar, Volvo, Paccar etc</t>
        </is>
      </c>
      <c r="B55" s="30" t="inlineStr">
        <is>
          <t>B0BZ82WQ4Q</t>
        </is>
      </c>
      <c r="C55" s="30" t="inlineStr">
        <is>
          <t>Tablet</t>
        </is>
      </c>
      <c r="D55" s="325" t="n">
        <v>765.3364469914039</v>
      </c>
      <c r="E55" s="53" t="n">
        <v>2614467.82</v>
      </c>
      <c r="F55" s="54" t="n">
        <v>267102.42</v>
      </c>
      <c r="G55" s="55" t="n">
        <v>3257</v>
      </c>
      <c r="H55" s="55" t="n">
        <v>349</v>
      </c>
      <c r="I55" s="55" t="n">
        <v>796</v>
      </c>
      <c r="J55" s="56" t="n">
        <v>3.7</v>
      </c>
      <c r="K55" s="56" t="inlineStr">
        <is>
          <t>https://amazon.com/dp/B0BZ82WQ4Q</t>
        </is>
      </c>
      <c r="L55" s="34">
        <f>IF(K55="","",HYPERLINK(K55,K55))</f>
        <v/>
      </c>
    </row>
    <row r="56" ht="60" customHeight="1" s="283">
      <c r="A56" s="30" t="inlineStr">
        <is>
          <t>ANCEL DS500BT Bidirectional Scan Tool, Full-System Automotive Diagnostic Scanner with 28+ Services, Injector Coding, DPF/Brake/BMS/Oil/Gear/Throttle Functions, CAN FD Support, Lifetime Free Updates</t>
        </is>
      </c>
      <c r="B56" s="30" t="inlineStr">
        <is>
          <t>B0FN4JHLY7</t>
        </is>
      </c>
      <c r="C56" s="30" t="inlineStr">
        <is>
          <t>Tablet</t>
        </is>
      </c>
      <c r="D56" s="325" t="n">
        <v>493.7720527859237</v>
      </c>
      <c r="E56" s="53" t="n">
        <v>1535661.356153846</v>
      </c>
      <c r="F56" s="54" t="n">
        <v>168376.27</v>
      </c>
      <c r="G56" s="55" t="n">
        <v>1499</v>
      </c>
      <c r="H56" s="55" t="n">
        <v>341</v>
      </c>
      <c r="I56" s="55" t="n">
        <v>1080</v>
      </c>
      <c r="J56" s="56" t="n">
        <v>4.6</v>
      </c>
      <c r="K56" s="56" t="inlineStr">
        <is>
          <t>https://amazon.com/dp/B0FN4JHLY7</t>
        </is>
      </c>
      <c r="L56" s="34">
        <f>IF(K56="","",HYPERLINK(K56,K56))</f>
        <v/>
      </c>
    </row>
    <row r="57" ht="45" customHeight="1" s="283">
      <c r="A57" s="30" t="inlineStr">
        <is>
          <t>ANCEL MT700 Motorcycle OBD2 Scanner Full Systems, ABS Engine Meter TPMS Diagnostic Tool with 35+ Reset Functions for Harley Indian Yamaha Polaris Piaggio Ducati Honda BMW, AutoVIN, 7”Touch Screen,16G</t>
        </is>
      </c>
      <c r="B57" s="30" t="inlineStr">
        <is>
          <t>B0BMZW65LJ</t>
        </is>
      </c>
      <c r="C57" s="30" t="inlineStr">
        <is>
          <t>Tablet</t>
        </is>
      </c>
      <c r="D57" s="325" t="n">
        <v>936.3818487394958</v>
      </c>
      <c r="E57" s="53" t="n">
        <v>241926.74</v>
      </c>
      <c r="F57" s="54" t="n">
        <v>111429.44</v>
      </c>
      <c r="G57" s="55" t="n">
        <v>250</v>
      </c>
      <c r="H57" s="55" t="n">
        <v>119</v>
      </c>
      <c r="I57" s="55" t="n">
        <v>883</v>
      </c>
      <c r="J57" s="56" t="n">
        <v>4.5</v>
      </c>
      <c r="K57" s="56" t="inlineStr">
        <is>
          <t>https://amazon.com/dp/B0BMZW65LJ</t>
        </is>
      </c>
      <c r="L57" s="34">
        <f>IF(K57="","",HYPERLINK(K57,K57))</f>
        <v/>
      </c>
    </row>
    <row r="58" ht="45" customHeight="1" s="283">
      <c r="A58" s="30" t="inlineStr">
        <is>
          <t>ANCEL HD3400 Pro Heavy Duty Truck Scanner with DPF Regen for Cummins, Paccar, Caterpillar, Detroit, Volvo, Mack and International, Full-System Diesel Scan Tool for 6/9-Pin HDOBD &amp; OBD2 Vehicles</t>
        </is>
      </c>
      <c r="B58" s="30" t="inlineStr">
        <is>
          <t>B09R3L5BP2</t>
        </is>
      </c>
      <c r="C58" s="30" t="inlineStr">
        <is>
          <t>Tablet</t>
        </is>
      </c>
      <c r="D58" s="325" t="n">
        <v>442.7028037383178</v>
      </c>
      <c r="E58" s="53" t="n">
        <v>1035700.98</v>
      </c>
      <c r="F58" s="54" t="n">
        <v>94738.39999999999</v>
      </c>
      <c r="G58" s="55" t="n">
        <v>2219</v>
      </c>
      <c r="H58" s="55" t="n">
        <v>214</v>
      </c>
      <c r="I58" s="55" t="n">
        <v>565</v>
      </c>
      <c r="J58" s="56" t="n">
        <v>4.1</v>
      </c>
      <c r="K58" s="56" t="inlineStr">
        <is>
          <t>https://amazon.com/dp/B09R3L5BP2</t>
        </is>
      </c>
      <c r="L58" s="34">
        <f>IF(K58="","",HYPERLINK(K58,K58))</f>
        <v/>
      </c>
    </row>
    <row r="59" ht="45" customHeight="1" s="283">
      <c r="A59" s="30" t="inlineStr">
        <is>
          <t>ANCEL X7HD PRO 10.1'' Heavy Duty Truck Scanner, Full-System Diesel Diagnostic Tool with DPF Regen, 42+ Reset, Bi-Directional and Active Test, ECU Coding, HDOBD/OBD2 Scanner for Diesel Trucks - Grey</t>
        </is>
      </c>
      <c r="B59" s="30" t="inlineStr">
        <is>
          <t>B0GLFSPMZ4</t>
        </is>
      </c>
      <c r="C59" s="30" t="inlineStr">
        <is>
          <t>Tablet</t>
        </is>
      </c>
      <c r="D59" s="325" t="n">
        <v>940.765</v>
      </c>
      <c r="E59" s="53" t="n">
        <v>1067985.374615384</v>
      </c>
      <c r="F59" s="54" t="n">
        <v>88431.91</v>
      </c>
      <c r="G59" s="55" t="n">
        <v>94</v>
      </c>
      <c r="H59" s="55" t="n">
        <v>94</v>
      </c>
      <c r="I59" s="55" t="n"/>
      <c r="J59" s="56" t="n"/>
      <c r="K59" s="56" t="inlineStr">
        <is>
          <t>https://amazon.com/dp/B0GLFSPMZ4</t>
        </is>
      </c>
      <c r="L59" s="34">
        <f>IF(K59="","",HYPERLINK(K59,K59))</f>
        <v/>
      </c>
    </row>
    <row r="60" ht="45" customHeight="1" s="283">
      <c r="A60" s="30" t="inlineStr">
        <is>
          <t>ANCEL AD410 PRO OBD2 Scanner and Battery Tester, 2-in-1 Car Diagnostic Tool, Check Engine Light, EVAP Test, Live Data, 12V Battery Analyzer with Cranking &amp; Charging System Test for Car Motorcycle</t>
        </is>
      </c>
      <c r="B60" s="30" t="inlineStr">
        <is>
          <t>B0BX3K8VGJ</t>
        </is>
      </c>
      <c r="C60" s="30" t="inlineStr">
        <is>
          <t>Handheld</t>
        </is>
      </c>
      <c r="D60" s="325" t="n">
        <v>63.08085330776606</v>
      </c>
      <c r="E60" s="53" t="n">
        <v>959925.2746153849</v>
      </c>
      <c r="F60" s="54" t="n">
        <v>65793.33</v>
      </c>
      <c r="G60" s="55" t="n">
        <v>12726</v>
      </c>
      <c r="H60" s="55" t="n">
        <v>1043</v>
      </c>
      <c r="I60" s="55" t="n">
        <v>4132</v>
      </c>
      <c r="J60" s="56" t="n">
        <v>4.6</v>
      </c>
      <c r="K60" s="56" t="inlineStr">
        <is>
          <t>https://amazon.com/dp/B0BX3K8VGJ</t>
        </is>
      </c>
      <c r="L60" s="34">
        <f>IF(K60="","",HYPERLINK(K60,K60))</f>
        <v/>
      </c>
    </row>
    <row r="61" ht="45" customHeight="1" s="283">
      <c r="A61" s="30" t="inlineStr">
        <is>
          <t>ANCEL DS200 Full System OBD2 Scanner with 15+ Reset Services - Oil/BMS/Brake Reset, DPF Regen, Injector Coding, ABS Bleeding, Free Lifetime Updates, Online Customer Service</t>
        </is>
      </c>
      <c r="B61" s="30" t="inlineStr">
        <is>
          <t>B0DHX29NMC</t>
        </is>
      </c>
      <c r="C61" s="30" t="inlineStr">
        <is>
          <t>Tablet</t>
        </is>
      </c>
      <c r="D61" s="325" t="n">
        <v>354.3816853932585</v>
      </c>
      <c r="E61" s="53" t="n">
        <v>751745.6500000001</v>
      </c>
      <c r="F61" s="54" t="n">
        <v>63079.94</v>
      </c>
      <c r="G61" s="55" t="n">
        <v>2644</v>
      </c>
      <c r="H61" s="55" t="n">
        <v>178</v>
      </c>
      <c r="I61" s="55" t="n">
        <v>206</v>
      </c>
      <c r="J61" s="56" t="n">
        <v>4.4</v>
      </c>
      <c r="K61" s="56" t="inlineStr">
        <is>
          <t>https://amazon.com/dp/B0DHX29NMC</t>
        </is>
      </c>
      <c r="L61" s="34">
        <f>IF(K61="","",HYPERLINK(K61,K61))</f>
        <v/>
      </c>
    </row>
    <row r="62" ht="45" customHeight="1" s="283">
      <c r="A62" s="30" t="inlineStr">
        <is>
          <t>ANCEL VD500 OBD2 Scanner Diagnostic Tool for Volkswagen VW Audi Skoda Seat Diagnosis Check Engine Light EPB ABS SRS Code Reader Oil Throttle Position Adaption Brake Pad Reset</t>
        </is>
      </c>
      <c r="B62" s="30" t="inlineStr">
        <is>
          <t>B07BS7PDC2</t>
        </is>
      </c>
      <c r="C62" s="30" t="inlineStr">
        <is>
          <t>Handheld</t>
        </is>
      </c>
      <c r="D62" s="325" t="n">
        <v>63.38058165548098</v>
      </c>
      <c r="E62" s="53" t="n">
        <v>764414.5</v>
      </c>
      <c r="F62" s="54" t="n">
        <v>56662.24</v>
      </c>
      <c r="G62" s="55" t="n">
        <v>11552</v>
      </c>
      <c r="H62" s="55" t="n">
        <v>894</v>
      </c>
      <c r="I62" s="55" t="n">
        <v>6359</v>
      </c>
      <c r="J62" s="56" t="n">
        <v>4.5</v>
      </c>
      <c r="K62" s="56" t="inlineStr">
        <is>
          <t>https://amazon.com/dp/B07BS7PDC2</t>
        </is>
      </c>
      <c r="L62" s="34">
        <f>IF(K62="","",HYPERLINK(K62,K62))</f>
        <v/>
      </c>
    </row>
    <row r="63" ht="45" customHeight="1" s="283">
      <c r="A63" s="30" t="inlineStr">
        <is>
          <t>ANCEL BD500 Bluetooth Diagnostic Scan Tool for VW Audi Seat Skoda Diagnosis, Full Systems Volkswagen OBD2 Scanner Vag Car Code Reader with Battery Check EPB Reset for iPhone, iPad &amp; Android</t>
        </is>
      </c>
      <c r="B63" s="30" t="inlineStr">
        <is>
          <t>B0B1MHSMBW</t>
        </is>
      </c>
      <c r="C63" s="30" t="inlineStr">
        <is>
          <t>Dongle</t>
        </is>
      </c>
      <c r="D63" s="325" t="n">
        <v>81.93172573189523</v>
      </c>
      <c r="E63" s="53" t="n">
        <v>165394.75</v>
      </c>
      <c r="F63" s="54" t="n">
        <v>53173.69</v>
      </c>
      <c r="G63" s="55" t="n">
        <v>2032</v>
      </c>
      <c r="H63" s="55" t="n">
        <v>649</v>
      </c>
      <c r="I63" s="55" t="n">
        <v>1729</v>
      </c>
      <c r="J63" s="56" t="n">
        <v>4.4</v>
      </c>
      <c r="K63" s="56" t="inlineStr">
        <is>
          <t>https://amazon.com/dp/B0B1MHSMBW</t>
        </is>
      </c>
      <c r="L63" s="34">
        <f>IF(K63="","",HYPERLINK(K63,K63))</f>
        <v/>
      </c>
    </row>
    <row r="64" ht="45" customHeight="1" s="283">
      <c r="A64" s="30" t="inlineStr">
        <is>
          <t>ANCEL HD7000 Elite 7" Heavy Duty Truck Scanner with DPF Regen, Speed/Idle Adjustment, Service Reset, Diagnostic Tool for Cummins Detroit CAT Volvo Paccar Mack International, Lifetime Free Updates</t>
        </is>
      </c>
      <c r="B64" s="30" t="inlineStr">
        <is>
          <t>B0FP9BMYKG</t>
        </is>
      </c>
      <c r="C64" s="30" t="inlineStr">
        <is>
          <t>Tablet</t>
        </is>
      </c>
      <c r="D64" s="325" t="n">
        <v>520.8554081632653</v>
      </c>
      <c r="E64" s="53" t="n">
        <v>555921.8292307692</v>
      </c>
      <c r="F64" s="54" t="n">
        <v>51043.83</v>
      </c>
      <c r="G64" s="55" t="n">
        <v>516</v>
      </c>
      <c r="H64" s="55" t="n">
        <v>98</v>
      </c>
      <c r="I64" s="55" t="n">
        <v>77</v>
      </c>
      <c r="J64" s="56" t="n">
        <v>3.5</v>
      </c>
      <c r="K64" s="56" t="inlineStr">
        <is>
          <t>https://amazon.com/dp/B0FP9BMYKG</t>
        </is>
      </c>
      <c r="L64" s="34">
        <f>IF(K64="","",HYPERLINK(K64,K64))</f>
        <v/>
      </c>
    </row>
    <row r="65" ht="45" customHeight="1" s="283">
      <c r="A65" s="30" t="inlineStr">
        <is>
          <t>ANCEL HD110 Heavy Duty Truck Scanner with DPF Regen and Reset for Detroit Paccar Engine, Full System HDOBD &amp; OBD2 Scanner for Diesel Trucks Lifetime Free Updates</t>
        </is>
      </c>
      <c r="B65" s="30" t="inlineStr">
        <is>
          <t>B0D3F2953F</t>
        </is>
      </c>
      <c r="C65" s="30" t="inlineStr">
        <is>
          <t>Cable/Adapter</t>
        </is>
      </c>
      <c r="D65" s="325" t="n">
        <v>172.5535172413793</v>
      </c>
      <c r="E65" s="53" t="n">
        <v>621396.1199999999</v>
      </c>
      <c r="F65" s="54" t="n">
        <v>50040.52</v>
      </c>
      <c r="G65" s="55" t="n">
        <v>3530</v>
      </c>
      <c r="H65" s="55" t="n">
        <v>290</v>
      </c>
      <c r="I65" s="55" t="n">
        <v>198</v>
      </c>
      <c r="J65" s="56" t="n">
        <v>4.1</v>
      </c>
      <c r="K65" s="56" t="inlineStr">
        <is>
          <t>https://amazon.com/dp/B0D3F2953F</t>
        </is>
      </c>
      <c r="L65" s="34">
        <f>IF(K65="","",HYPERLINK(K65,K65))</f>
        <v/>
      </c>
    </row>
    <row r="66" ht="45" customHeight="1" s="283">
      <c r="A66" s="30" t="inlineStr">
        <is>
          <t>ANCEL HD3600 Heavy Equipment Diagnostic Tool with D-P-F Regen, Full System Heavy Duty Truck Scanner Machinery Scanner Diesel Code Reader Fit for Cummins, Caterpillar, John Deere, Komatsu, Yanmar&amp;Case</t>
        </is>
      </c>
      <c r="B66" s="30" t="inlineStr">
        <is>
          <t>B0B1LD8663</t>
        </is>
      </c>
      <c r="C66" s="30" t="inlineStr">
        <is>
          <t>Tablet</t>
        </is>
      </c>
      <c r="D66" s="325" t="n">
        <v>473.9853333333333</v>
      </c>
      <c r="E66" s="53" t="n">
        <v>467626.93</v>
      </c>
      <c r="F66" s="54" t="n">
        <v>49768.46</v>
      </c>
      <c r="G66" s="55" t="n">
        <v>978</v>
      </c>
      <c r="H66" s="55" t="n">
        <v>105</v>
      </c>
      <c r="I66" s="55" t="n">
        <v>351</v>
      </c>
      <c r="J66" s="56" t="n">
        <v>3.8</v>
      </c>
      <c r="K66" s="56" t="inlineStr">
        <is>
          <t>https://amazon.com/dp/B0B1LD8663</t>
        </is>
      </c>
      <c r="L66" s="34">
        <f>IF(K66="","",HYPERLINK(K66,K66))</f>
        <v/>
      </c>
    </row>
    <row r="67" ht="45" customHeight="1" s="283">
      <c r="A67" s="30" t="inlineStr">
        <is>
          <t>ANCEL AD530 OBD2 Scanner-Upgraded AD310, Car Code Reader for Check Engine Light, Full OBDII Scan Tool for Read &amp; Clear Fault Codes, Battery Test &amp; Live Data, OBD II Diagnostic Scanner for 1996+ Cars</t>
        </is>
      </c>
      <c r="B67" s="30" t="inlineStr">
        <is>
          <t>B07N66TTQG</t>
        </is>
      </c>
      <c r="C67" s="30" t="inlineStr">
        <is>
          <t>Handheld</t>
        </is>
      </c>
      <c r="D67" s="325" t="n">
        <v>68.79446428571428</v>
      </c>
      <c r="E67" s="53" t="n">
        <v>670860.37</v>
      </c>
      <c r="F67" s="54" t="n">
        <v>46229.88</v>
      </c>
      <c r="G67" s="55" t="n">
        <v>10237</v>
      </c>
      <c r="H67" s="55" t="n">
        <v>672</v>
      </c>
      <c r="I67" s="55" t="n">
        <v>4152</v>
      </c>
      <c r="J67" s="56" t="n">
        <v>4.5</v>
      </c>
      <c r="K67" s="56" t="inlineStr">
        <is>
          <t>https://amazon.com/dp/B07N66TTQG</t>
        </is>
      </c>
      <c r="L67" s="34">
        <f>IF(K67="","",HYPERLINK(K67,K67))</f>
        <v/>
      </c>
    </row>
    <row r="68" ht="45" customHeight="1" s="283">
      <c r="A68" s="30" t="inlineStr">
        <is>
          <t>ANCEL DS500 Elite Bidirectional Scan Tool, Full System Car Diagnostic Scanner with 28+ Services, Injector Coding, Active Test, ABS Bleeding Throttle BMS TPMS Reset, CAN-FD, FCA, Lifetime Free Update</t>
        </is>
      </c>
      <c r="B68" s="30" t="inlineStr">
        <is>
          <t>B0FVFQCJ41</t>
        </is>
      </c>
      <c r="C68" s="30" t="inlineStr">
        <is>
          <t>Tablet</t>
        </is>
      </c>
      <c r="D68" s="325" t="n">
        <v>410.6157798165138</v>
      </c>
      <c r="E68" s="53" t="n">
        <v>528382.7076923078</v>
      </c>
      <c r="F68" s="54" t="n">
        <v>44757.12</v>
      </c>
      <c r="G68" s="55" t="n">
        <v>633</v>
      </c>
      <c r="H68" s="55" t="n">
        <v>109</v>
      </c>
      <c r="I68" s="55" t="n">
        <v>92</v>
      </c>
      <c r="J68" s="56" t="n">
        <v>4.6</v>
      </c>
      <c r="K68" s="56" t="inlineStr">
        <is>
          <t>https://amazon.com/dp/B0FVFQCJ41</t>
        </is>
      </c>
      <c r="L68" s="34">
        <f>IF(K68="","",HYPERLINK(K68,K68))</f>
        <v/>
      </c>
    </row>
    <row r="69" ht="60" customHeight="1" s="283">
      <c r="A69" s="30" t="inlineStr">
        <is>
          <t>ANCEL BD310 Bluetooth OBD2 Scanner, 2-in-1 Car Diagnostic Scan Tool &amp; Code Reader with App, Battery Test, Trip Analysis, Performance Test, for iPhone &amp; Android, All 1996+ Vehicles</t>
        </is>
      </c>
      <c r="B69" s="30" t="inlineStr">
        <is>
          <t>B07J51W9NS</t>
        </is>
      </c>
      <c r="C69" s="30" t="inlineStr">
        <is>
          <t>Handheld</t>
        </is>
      </c>
      <c r="D69" s="325" t="n">
        <v>58.21205533596837</v>
      </c>
      <c r="E69" s="53" t="n">
        <v>750531.4199999999</v>
      </c>
      <c r="F69" s="54" t="n">
        <v>44182.95</v>
      </c>
      <c r="G69" s="55" t="n">
        <v>11897</v>
      </c>
      <c r="H69" s="55" t="n">
        <v>759</v>
      </c>
      <c r="I69" s="55" t="n">
        <v>1520</v>
      </c>
      <c r="J69" s="56" t="n">
        <v>4.4</v>
      </c>
      <c r="K69" s="56" t="inlineStr">
        <is>
          <t>https://amazon.com/dp/B07J51W9NS</t>
        </is>
      </c>
      <c r="L69" s="34">
        <f>IF(K69="","",HYPERLINK(K69,K69))</f>
        <v/>
      </c>
    </row>
    <row r="70" ht="45" customHeight="1" s="283">
      <c r="A70" s="30" t="inlineStr">
        <is>
          <t>ANCEL DS100 OBD2 Scanner, 5” Full Touchscreen 4-System Diagnostic Tool for Engine ABS SRS Transmission, 7 Reset Services, AutoVIN Code Reader with ABS Bleeding, BMS, Oil Reset, PDF Report</t>
        </is>
      </c>
      <c r="B70" s="30" t="inlineStr">
        <is>
          <t>B0DHX8FFVR</t>
        </is>
      </c>
      <c r="C70" s="30" t="inlineStr">
        <is>
          <t>Tablet</t>
        </is>
      </c>
      <c r="D70" s="325" t="n">
        <v>229.1680337078652</v>
      </c>
      <c r="E70" s="53" t="n">
        <v>802237.8900000001</v>
      </c>
      <c r="F70" s="54" t="n">
        <v>40791.91</v>
      </c>
      <c r="G70" s="55" t="n">
        <v>4313</v>
      </c>
      <c r="H70" s="55" t="n">
        <v>178</v>
      </c>
      <c r="I70" s="55" t="n">
        <v>380</v>
      </c>
      <c r="J70" s="56" t="n">
        <v>4.3</v>
      </c>
      <c r="K70" s="56" t="inlineStr">
        <is>
          <t>https://amazon.com/dp/B0DHX8FFVR</t>
        </is>
      </c>
      <c r="L70" s="34">
        <f>IF(K70="","",HYPERLINK(K70,K70))</f>
        <v/>
      </c>
    </row>
    <row r="71" ht="45" customHeight="1" s="283">
      <c r="A71" s="30" t="inlineStr">
        <is>
          <t>ANCEL BD300 Bluetooth OBD2 Scanner, Full System Code Reader and Diagnostic Tool for BMW with Battery Registration Service Reset EPB CBS ETC ABS Airbag &amp; Powerful OBD2 Functions</t>
        </is>
      </c>
      <c r="B71" s="30" t="inlineStr">
        <is>
          <t>B09ZPB3JV9</t>
        </is>
      </c>
      <c r="C71" s="30" t="inlineStr">
        <is>
          <t>Dongle</t>
        </is>
      </c>
      <c r="D71" s="325" t="n">
        <v>77.4902119460501</v>
      </c>
      <c r="E71" s="53" t="n">
        <v>217183.79</v>
      </c>
      <c r="F71" s="54" t="n">
        <v>40217.42</v>
      </c>
      <c r="G71" s="55" t="n">
        <v>2646</v>
      </c>
      <c r="H71" s="55" t="n">
        <v>519</v>
      </c>
      <c r="I71" s="55" t="n">
        <v>2247</v>
      </c>
      <c r="J71" s="56" t="n">
        <v>4.5</v>
      </c>
      <c r="K71" s="56" t="inlineStr">
        <is>
          <t>https://amazon.com/dp/B09ZPB3JV9</t>
        </is>
      </c>
      <c r="L71" s="34">
        <f>IF(K71="","",HYPERLINK(K71,K71))</f>
        <v/>
      </c>
    </row>
    <row r="72" ht="45" customHeight="1" s="283">
      <c r="A72" s="30" t="inlineStr">
        <is>
          <t>ANCEL BM500 OBD2 Scanner for BMW &amp; MINI, Simplified Battery Registration, EPB, Oil, Throttle, PCM Resets, I/M Readiness, Full System Diagnostics for Engine, Transmission, ABS, SRS, DSC &amp; More</t>
        </is>
      </c>
      <c r="B72" s="30" t="inlineStr">
        <is>
          <t>B08925H3H1</t>
        </is>
      </c>
      <c r="C72" s="30" t="inlineStr">
        <is>
          <t>Handheld</t>
        </is>
      </c>
      <c r="D72" s="325" t="n">
        <v>104.3018051575931</v>
      </c>
      <c r="E72" s="53" t="n">
        <v>482419.1699999999</v>
      </c>
      <c r="F72" s="54" t="n">
        <v>36401.33</v>
      </c>
      <c r="G72" s="55" t="n">
        <v>4886</v>
      </c>
      <c r="H72" s="55" t="n">
        <v>349</v>
      </c>
      <c r="I72" s="55" t="n">
        <v>886</v>
      </c>
      <c r="J72" s="56" t="n">
        <v>4.5</v>
      </c>
      <c r="K72" s="56" t="inlineStr">
        <is>
          <t>https://amazon.com/dp/B08925H3H1</t>
        </is>
      </c>
      <c r="L72" s="34">
        <f>IF(K72="","",HYPERLINK(K72,K72))</f>
        <v/>
      </c>
    </row>
    <row r="73" ht="45" customHeight="1" s="283">
      <c r="A73" s="30" t="inlineStr">
        <is>
          <t>ANCEL New HD601 Heavy Duty Truck Scanner, Diesel Full System Diagnostic Scan Tool Fits for Cummins, Detroit, Volvo, Paccar &amp; Caterpillar, 2 in 1 HDOBD &amp; OBD2 Code Reader for Commercial Vehicles &amp; Cars</t>
        </is>
      </c>
      <c r="B73" s="30" t="inlineStr">
        <is>
          <t>B0GL73Z9VW</t>
        </is>
      </c>
      <c r="C73" s="30" t="inlineStr">
        <is>
          <t>Tablet</t>
        </is>
      </c>
      <c r="D73" s="325" t="n">
        <v>147.9714563106796</v>
      </c>
      <c r="E73" s="53" t="n">
        <v>341012.796923077</v>
      </c>
      <c r="F73" s="54" t="n">
        <v>30482.12</v>
      </c>
      <c r="G73" s="55" t="n">
        <v>212</v>
      </c>
      <c r="H73" s="55" t="n">
        <v>206</v>
      </c>
      <c r="I73" s="55" t="n">
        <v>26</v>
      </c>
      <c r="J73" s="56" t="n">
        <v>4</v>
      </c>
      <c r="K73" s="56" t="inlineStr">
        <is>
          <t>https://amazon.com/dp/B0GL73Z9VW</t>
        </is>
      </c>
      <c r="L73" s="34">
        <f>IF(K73="","",HYPERLINK(K73,K73))</f>
        <v/>
      </c>
    </row>
    <row r="74" ht="45" customHeight="1" s="283">
      <c r="A74" s="30" t="inlineStr">
        <is>
          <t>ANCEL HD100 Heavy Duty Truck Scanner with DPF Regen for Cummins &amp; CAT Engines, Bluetooth Diesel Diagnostic Tool with All-System Scan, HDOBD &amp; OBD2 Code Reader for Semi Trucks, Lifetime Free Updates</t>
        </is>
      </c>
      <c r="B74" s="30" t="inlineStr">
        <is>
          <t>B0CQ4V8X9L</t>
        </is>
      </c>
      <c r="C74" s="30" t="inlineStr">
        <is>
          <t>Dongle</t>
        </is>
      </c>
      <c r="D74" s="325" t="n">
        <v>171.500119760479</v>
      </c>
      <c r="E74" s="53" t="n">
        <v>334392.5300000001</v>
      </c>
      <c r="F74" s="54" t="n">
        <v>28640.52</v>
      </c>
      <c r="G74" s="55" t="n">
        <v>1821</v>
      </c>
      <c r="H74" s="55" t="n">
        <v>167</v>
      </c>
      <c r="I74" s="55" t="n">
        <v>196</v>
      </c>
      <c r="J74" s="56" t="n">
        <v>4.3</v>
      </c>
      <c r="K74" s="56" t="inlineStr">
        <is>
          <t>https://amazon.com/dp/B0CQ4V8X9L</t>
        </is>
      </c>
      <c r="L74" s="34">
        <f>IF(K74="","",HYPERLINK(K74,K74))</f>
        <v/>
      </c>
    </row>
    <row r="75" ht="45" customHeight="1" s="283">
      <c r="A75" s="30" t="inlineStr">
        <is>
          <t>ANCEL HD430 Heavy Duty Truck Scanner, DPF Reset &amp; Forced Regeneration for Cummins &amp; Caterpillar Engine, Full System HDOBD Diesel Scanner OBD2 Diagnostic Scan Tool Code Reader for Diesel Trucks &amp; Cars</t>
        </is>
      </c>
      <c r="B75" s="30" t="inlineStr">
        <is>
          <t>B0DBH27CQS</t>
        </is>
      </c>
      <c r="C75" s="30" t="inlineStr">
        <is>
          <t>Tablet</t>
        </is>
      </c>
      <c r="D75" s="325" t="n">
        <v>258.6159259259259</v>
      </c>
      <c r="E75" s="53" t="n">
        <v>560438.2899999999</v>
      </c>
      <c r="F75" s="54" t="n">
        <v>27930.52</v>
      </c>
      <c r="G75" s="55" t="n">
        <v>2046</v>
      </c>
      <c r="H75" s="55" t="n">
        <v>108</v>
      </c>
      <c r="I75" s="55" t="n">
        <v>658</v>
      </c>
      <c r="J75" s="56" t="n">
        <v>4</v>
      </c>
      <c r="K75" s="56" t="inlineStr">
        <is>
          <t>https://amazon.com/dp/B0DBH27CQS</t>
        </is>
      </c>
      <c r="L75" s="34">
        <f>IF(K75="","",HYPERLINK(K75,K75))</f>
        <v/>
      </c>
    </row>
    <row r="76" ht="45" customHeight="1" s="283">
      <c r="A76" s="30" t="inlineStr">
        <is>
          <t>ANCEL HD431 Heavy Duty Truck Scanner, DPF Regen &amp; Forced Reset for Paccar &amp; Detroit Engines, Full System Diagnostics Diesel Code Reader, Professional OBD2/HDOBD Mechanic Tool for Commercial Vehicles</t>
        </is>
      </c>
      <c r="B76" s="30" t="inlineStr">
        <is>
          <t>B0DB86T5F5</t>
        </is>
      </c>
      <c r="C76" s="30" t="inlineStr">
        <is>
          <t>Tablet</t>
        </is>
      </c>
      <c r="D76" s="325" t="n">
        <v>290.2148837209302</v>
      </c>
      <c r="E76" s="53" t="n">
        <v>197118.3</v>
      </c>
      <c r="F76" s="54" t="n">
        <v>24958.48</v>
      </c>
      <c r="G76" s="55" t="n">
        <v>680</v>
      </c>
      <c r="H76" s="55" t="n">
        <v>86</v>
      </c>
      <c r="I76" s="55" t="n">
        <v>199</v>
      </c>
      <c r="J76" s="56" t="n">
        <v>4.2</v>
      </c>
      <c r="K76" s="56" t="inlineStr">
        <is>
          <t>https://amazon.com/dp/B0DB86T5F5</t>
        </is>
      </c>
      <c r="L76" s="34">
        <f>IF(K76="","",HYPERLINK(K76,K76))</f>
        <v/>
      </c>
    </row>
    <row r="77" ht="60" customHeight="1" s="283">
      <c r="A77" s="30" t="inlineStr">
        <is>
          <t>ANCEL FX6100 Bidirectional Scan Tool, Full System OBD2 Scanner Diagnostic Tool with Lifetime Free Updates, 15+ Service Reset, AutoVIN, Automotive Diagnostic Scanner for Car, CAN FD &amp; FCA AutoAuth</t>
        </is>
      </c>
      <c r="B77" s="30" t="inlineStr">
        <is>
          <t>B0F38JZ2PR</t>
        </is>
      </c>
      <c r="C77" s="30" t="inlineStr">
        <is>
          <t>Tablet</t>
        </is>
      </c>
      <c r="D77" s="325" t="n">
        <v>380.2488135593221</v>
      </c>
      <c r="E77" s="53" t="n">
        <v>886612.38</v>
      </c>
      <c r="F77" s="54" t="n">
        <v>22434.68</v>
      </c>
      <c r="G77" s="55" t="n">
        <v>2781</v>
      </c>
      <c r="H77" s="55" t="n">
        <v>59</v>
      </c>
      <c r="I77" s="55" t="n">
        <v>280</v>
      </c>
      <c r="J77" s="56" t="n">
        <v>4.3</v>
      </c>
      <c r="K77" s="56" t="inlineStr">
        <is>
          <t>https://amazon.com/dp/B0F38JZ2PR</t>
        </is>
      </c>
      <c r="L77" s="34">
        <f>IF(K77="","",HYPERLINK(K77,K77))</f>
        <v/>
      </c>
    </row>
    <row r="78" ht="45" customHeight="1" s="283">
      <c r="A78" s="30" t="inlineStr">
        <is>
          <t>ANCEL MT500 PRO Motorcycle Scanner, Full-System OBD2 Diagnostic Tool with Quick Service Resets &amp; Advanced Programming, Fits for Harley, Honda, Yamaha, Indian, Kawasaki, Suzuki, Polaris, BRP, Victory</t>
        </is>
      </c>
      <c r="B78" s="30" t="inlineStr">
        <is>
          <t>B0BN1YCCD8</t>
        </is>
      </c>
      <c r="C78" s="30" t="inlineStr">
        <is>
          <t>Tablet</t>
        </is>
      </c>
      <c r="D78" s="325" t="n">
        <v>559.0335294117647</v>
      </c>
      <c r="E78" s="53" t="n">
        <v>174572.87</v>
      </c>
      <c r="F78" s="54" t="n">
        <v>19007.14</v>
      </c>
      <c r="G78" s="55" t="n">
        <v>315</v>
      </c>
      <c r="H78" s="55" t="n">
        <v>34</v>
      </c>
      <c r="I78" s="55" t="n">
        <v>132</v>
      </c>
      <c r="J78" s="56" t="n">
        <v>4.1</v>
      </c>
      <c r="K78" s="56" t="inlineStr">
        <is>
          <t>https://amazon.com/dp/B0BN1YCCD8</t>
        </is>
      </c>
      <c r="L78" s="34">
        <f>IF(K78="","",HYPERLINK(K78,K78))</f>
        <v/>
      </c>
    </row>
    <row r="79" ht="45" customHeight="1" s="283">
      <c r="A79" s="30" t="inlineStr">
        <is>
          <t>ANCEL MR500 Marine Diagnostic Tool for Yamaha (2003–2024) – Jet Ski &amp; Outboard Engine Scanner, 15+ Service Functions, Read/Clear Codes, Live Data, Active Tests</t>
        </is>
      </c>
      <c r="B79" s="30" t="inlineStr">
        <is>
          <t>B0CQNVYKDH</t>
        </is>
      </c>
      <c r="C79" s="30" t="inlineStr">
        <is>
          <t>Tablet</t>
        </is>
      </c>
      <c r="D79" s="325" t="n">
        <v>699.3361538461539</v>
      </c>
      <c r="E79" s="53" t="n">
        <v>117843.26</v>
      </c>
      <c r="F79" s="54" t="n">
        <v>18182.74</v>
      </c>
      <c r="G79" s="55" t="n">
        <v>165</v>
      </c>
      <c r="H79" s="55" t="n">
        <v>26</v>
      </c>
      <c r="I79" s="55" t="n">
        <v>11</v>
      </c>
      <c r="J79" s="56" t="n">
        <v>3.5</v>
      </c>
      <c r="K79" s="56" t="inlineStr">
        <is>
          <t>https://amazon.com/dp/B0CQNVYKDH</t>
        </is>
      </c>
      <c r="L79" s="34">
        <f>IF(K79="","",HYPERLINK(K79,K79))</f>
        <v/>
      </c>
    </row>
    <row r="80" ht="45" customHeight="1" s="283">
      <c r="A80" s="30" t="inlineStr">
        <is>
          <t>ANCEL HD8000 Heavy Duty Truck Diagnostic Scanner, Advanced Diesel Scanner with DPF Regen, Idle &amp; Speed Limit Adjustment, Full-System ECU Diagnostics, Lifetime Free Updates</t>
        </is>
      </c>
      <c r="B80" s="30" t="inlineStr">
        <is>
          <t>B0CY542RHB</t>
        </is>
      </c>
      <c r="C80" s="30" t="inlineStr">
        <is>
          <t>Tablet</t>
        </is>
      </c>
      <c r="D80" s="325" t="n">
        <v>1132.20375</v>
      </c>
      <c r="E80" s="53" t="n">
        <v>113778.74</v>
      </c>
      <c r="F80" s="54" t="n">
        <v>18115.26</v>
      </c>
      <c r="G80" s="55" t="n">
        <v>99</v>
      </c>
      <c r="H80" s="55" t="n">
        <v>16</v>
      </c>
      <c r="I80" s="55" t="n">
        <v>72</v>
      </c>
      <c r="J80" s="56" t="n">
        <v>3.7</v>
      </c>
      <c r="K80" s="56" t="inlineStr">
        <is>
          <t>https://amazon.com/dp/B0CY542RHB</t>
        </is>
      </c>
      <c r="L80" s="34">
        <f>IF(K80="","",HYPERLINK(K80,K80))</f>
        <v/>
      </c>
    </row>
    <row r="81" ht="45" customHeight="1" s="283">
      <c r="A81" s="30" t="inlineStr">
        <is>
          <t>ANCEL FD700 Ford Lincoln Mercury OBD2 Scanner, Full System Automotive Car Code Reader with All Functions, Including Battery Registration ABS SRS SAS BMS Oil Reset TPMS Engine IQA EPB Regen</t>
        </is>
      </c>
      <c r="B81" s="30" t="inlineStr">
        <is>
          <t>B08DQV1G7S</t>
        </is>
      </c>
      <c r="C81" s="30" t="inlineStr">
        <is>
          <t>Handheld</t>
        </is>
      </c>
      <c r="D81" s="325" t="n">
        <v>131.2692700729927</v>
      </c>
      <c r="E81" s="53" t="n">
        <v>69491.04384615384</v>
      </c>
      <c r="F81" s="54" t="n">
        <v>17983.89</v>
      </c>
      <c r="G81" s="55" t="n">
        <v>410</v>
      </c>
      <c r="H81" s="55" t="n">
        <v>137</v>
      </c>
      <c r="I81" s="55" t="n">
        <v>211</v>
      </c>
      <c r="J81" s="56" t="n">
        <v>4.4</v>
      </c>
      <c r="K81" s="56" t="inlineStr">
        <is>
          <t>https://amazon.com/dp/B08DQV1G7S</t>
        </is>
      </c>
      <c r="L81" s="34">
        <f>IF(K81="","",HYPERLINK(K81,K81))</f>
        <v/>
      </c>
    </row>
    <row r="82" ht="45" customHeight="1" s="283">
      <c r="A82" s="30" t="inlineStr">
        <is>
          <t>ANCEL FX6000 Bidirectional Scan Tool, OBD2 Scanner &amp; Engine Code Reader, Live Data, Oil/EPB/BMS/SAS/Throttle Reset, ABS Bleed, Car Diagnostic Scanner for Most Vehicles, Auto VIN, Lifetime Free Update</t>
        </is>
      </c>
      <c r="B82" s="30" t="inlineStr">
        <is>
          <t>B0F38MDM2H</t>
        </is>
      </c>
      <c r="C82" s="30" t="inlineStr">
        <is>
          <t>Tablet</t>
        </is>
      </c>
      <c r="D82" s="325" t="n">
        <v>277.1865454545455</v>
      </c>
      <c r="E82" s="53" t="n">
        <v>348151.5799999999</v>
      </c>
      <c r="F82" s="54" t="n">
        <v>15245.26</v>
      </c>
      <c r="G82" s="55" t="n">
        <v>1523</v>
      </c>
      <c r="H82" s="55" t="n">
        <v>55</v>
      </c>
      <c r="I82" s="55" t="n">
        <v>177</v>
      </c>
      <c r="J82" s="56" t="n">
        <v>4.5</v>
      </c>
      <c r="K82" s="56" t="inlineStr">
        <is>
          <t>https://amazon.com/dp/B0F38MDM2H</t>
        </is>
      </c>
      <c r="L82" s="34">
        <f>IF(K82="","",HYPERLINK(K82,K82))</f>
        <v/>
      </c>
    </row>
    <row r="83" ht="30" customHeight="1" s="283">
      <c r="A83" s="30" t="inlineStr">
        <is>
          <t>ANCEL VD700 OBD2 Diagnostic Code Reader Scan Tool Fit for Volkswagen Audi VW Skoda Seat, All Functions OBD11 Scanner for VAG Vehicles with Battery Registration EPB Reset (Upgraded VD500)</t>
        </is>
      </c>
      <c r="B83" s="30" t="inlineStr">
        <is>
          <t>B07WD9B7GR</t>
        </is>
      </c>
      <c r="C83" s="30" t="inlineStr">
        <is>
          <t>Handheld</t>
        </is>
      </c>
      <c r="D83" s="325" t="n">
        <v>147.1393548387097</v>
      </c>
      <c r="E83" s="53" t="n">
        <v>763000.0100000001</v>
      </c>
      <c r="F83" s="54" t="n">
        <v>13683.96</v>
      </c>
      <c r="G83" s="55" t="n">
        <v>5526</v>
      </c>
      <c r="H83" s="55" t="n">
        <v>93</v>
      </c>
      <c r="I83" s="55" t="n">
        <v>1729</v>
      </c>
      <c r="J83" s="56" t="n">
        <v>4.4</v>
      </c>
      <c r="K83" s="56" t="inlineStr">
        <is>
          <t>https://amazon.com/dp/B07WD9B7GR</t>
        </is>
      </c>
      <c r="L83" s="34">
        <f>IF(K83="","",HYPERLINK(K83,K83))</f>
        <v/>
      </c>
    </row>
    <row r="84" ht="45" customHeight="1" s="283">
      <c r="A84" s="30" t="inlineStr">
        <is>
          <t>ANCEL FD500 OBD2 Scanner fits for Ford Lincoln Mercury - All Systems Code Reader with Engine, ABS, SRS, Transmission, 4WD Diagnostics - Scan Tool with EPB, Throttle, Oil Reset, Battery Registration</t>
        </is>
      </c>
      <c r="B84" s="30" t="inlineStr">
        <is>
          <t>B08F7XXLW8</t>
        </is>
      </c>
      <c r="C84" s="30" t="inlineStr">
        <is>
          <t>Handheld</t>
        </is>
      </c>
      <c r="D84" s="325" t="n">
        <v>109.8233870967742</v>
      </c>
      <c r="E84" s="53" t="n">
        <v>131617.0875</v>
      </c>
      <c r="F84" s="54" t="n">
        <v>13618.1</v>
      </c>
      <c r="G84" s="55" t="n">
        <v>1339</v>
      </c>
      <c r="H84" s="55" t="n">
        <v>124</v>
      </c>
      <c r="I84" s="55" t="n">
        <v>565</v>
      </c>
      <c r="J84" s="56" t="n">
        <v>4.1</v>
      </c>
      <c r="K84" s="56" t="inlineStr">
        <is>
          <t>https://amazon.com/dp/B08F7XXLW8</t>
        </is>
      </c>
      <c r="L84" s="34">
        <f>IF(K84="","",HYPERLINK(K84,K84))</f>
        <v/>
      </c>
    </row>
    <row r="85" ht="45" customHeight="1" s="283">
      <c r="A85" s="30" t="inlineStr">
        <is>
          <t>ANCEL HD200 Bluetooth Heavy Duty Truck Scanner, Speed Limit and Idle Reset for Cummins &amp; Caterpillar Engines, J1939/J1708 Diesel Code Reader &amp; All-System Diagnostic Tool, Lifetime Free Updates</t>
        </is>
      </c>
      <c r="B85" s="30" t="inlineStr">
        <is>
          <t>B0D9JYL5Y5</t>
        </is>
      </c>
      <c r="C85" s="30" t="inlineStr">
        <is>
          <t>Cable/Adapter</t>
        </is>
      </c>
      <c r="D85" s="325" t="n">
        <v>169.554347826087</v>
      </c>
      <c r="E85" s="53" t="n">
        <v>182229.9</v>
      </c>
      <c r="F85" s="54" t="n">
        <v>11699.25</v>
      </c>
      <c r="G85" s="55" t="n">
        <v>989</v>
      </c>
      <c r="H85" s="55" t="n">
        <v>69</v>
      </c>
      <c r="I85" s="55" t="n">
        <v>111</v>
      </c>
      <c r="J85" s="56" t="n">
        <v>3.6</v>
      </c>
      <c r="K85" s="56" t="inlineStr">
        <is>
          <t>https://amazon.com/dp/B0D9JYL5Y5</t>
        </is>
      </c>
      <c r="L85" s="34">
        <f>IF(K85="","",HYPERLINK(K85,K85))</f>
        <v/>
      </c>
    </row>
    <row r="86" ht="45" customHeight="1" s="283">
      <c r="A86" s="30" t="inlineStr">
        <is>
          <t>ANCEL BZ700 Mercedes Benz Sprinter/Vaneo/Vito/Viano/V/Metris/Citan/X Smart OBD2 Scanner, Full System Automotive Car Code Reader with All Reset Services, Battery Reset ABS Bleed Airbag EPB Oil SAS TPS</t>
        </is>
      </c>
      <c r="B86" s="30" t="inlineStr">
        <is>
          <t>B0B2NR31DQ</t>
        </is>
      </c>
      <c r="C86" s="30" t="inlineStr">
        <is>
          <t>Handheld</t>
        </is>
      </c>
      <c r="D86" s="325" t="n">
        <v>129.8864788732394</v>
      </c>
      <c r="E86" s="53" t="n">
        <v>75150.75999999998</v>
      </c>
      <c r="F86" s="54" t="n">
        <v>9221.940000000001</v>
      </c>
      <c r="G86" s="55" t="n">
        <v>580</v>
      </c>
      <c r="H86" s="55" t="n">
        <v>71</v>
      </c>
      <c r="I86" s="55" t="n">
        <v>234</v>
      </c>
      <c r="J86" s="56" t="n">
        <v>3.6</v>
      </c>
      <c r="K86" s="56" t="inlineStr">
        <is>
          <t>https://amazon.com/dp/B0B2NR31DQ</t>
        </is>
      </c>
      <c r="L86" s="34">
        <f>IF(K86="","",HYPERLINK(K86,K86))</f>
        <v/>
      </c>
    </row>
    <row r="87" ht="45" customHeight="1" s="283">
      <c r="A87" s="30" t="inlineStr">
        <is>
          <t>ANCEL BM700 PRO Fit for BMW Scanner - Battery Registration Tool, Code Reader for BMW/Mini/RR, Advanced OBD2 Scanner Auto V-I-N, Full System Diagnostic for BMW Scan Tool with All Reset Services (Blue)</t>
        </is>
      </c>
      <c r="B87" s="30" t="inlineStr">
        <is>
          <t>B0F7R3JGYM</t>
        </is>
      </c>
      <c r="C87" s="30" t="inlineStr">
        <is>
          <t>Handheld</t>
        </is>
      </c>
      <c r="D87" s="325" t="n">
        <v>158.7094827586207</v>
      </c>
      <c r="E87" s="53" t="n">
        <v>512156.6130769231</v>
      </c>
      <c r="F87" s="54" t="n">
        <v>9205.15</v>
      </c>
      <c r="G87" s="55" t="n">
        <v>3371</v>
      </c>
      <c r="H87" s="55" t="n">
        <v>58</v>
      </c>
      <c r="I87" s="55" t="n">
        <v>2245</v>
      </c>
      <c r="J87" s="56" t="n">
        <v>4.5</v>
      </c>
      <c r="K87" s="56" t="inlineStr">
        <is>
          <t>https://amazon.com/dp/B0F7R3JGYM</t>
        </is>
      </c>
      <c r="L87" s="34">
        <f>IF(K87="","",HYPERLINK(K87,K87))</f>
        <v/>
      </c>
    </row>
    <row r="88" ht="45" customHeight="1" s="283">
      <c r="A88" s="30" t="inlineStr">
        <is>
          <t>ANCEL V5HD PRO Heavy Duty Truck Scanner, Diesel Diagnostic Tool with DPF Regen &amp; Bi-Directional Control, Full System Scan for Cummins Detroit Caterpillar Volvo Paccar, for Fleets &amp; Truck Owners</t>
        </is>
      </c>
      <c r="B88" s="30" t="inlineStr">
        <is>
          <t>B0FH4FPPLL</t>
        </is>
      </c>
      <c r="C88" s="30" t="inlineStr">
        <is>
          <t>Tablet</t>
        </is>
      </c>
      <c r="D88" s="325" t="n">
        <v>660.2969230769231</v>
      </c>
      <c r="E88" s="53" t="n">
        <v>156322.5023076923</v>
      </c>
      <c r="F88" s="54" t="n">
        <v>8583.860000000001</v>
      </c>
      <c r="G88" s="55" t="n">
        <v>177</v>
      </c>
      <c r="H88" s="55" t="n">
        <v>13</v>
      </c>
      <c r="I88" s="55" t="n">
        <v>172</v>
      </c>
      <c r="J88" s="56" t="n">
        <v>4.2</v>
      </c>
      <c r="K88" s="56" t="inlineStr">
        <is>
          <t>https://amazon.com/dp/B0FH4FPPLL</t>
        </is>
      </c>
      <c r="L88" s="34">
        <f>IF(K88="","",HYPERLINK(K88,K88))</f>
        <v/>
      </c>
    </row>
    <row r="89" ht="45" customHeight="1" s="283">
      <c r="A89" s="30" t="inlineStr">
        <is>
          <t>ANCEL TD700 Fits for Toyota OBD2 Scanner, Engine Car Diagnostic Scan Tool Fit for Toyota Lexus Scion, All System Code Reader Reading/Erasing Code,1996-2021</t>
        </is>
      </c>
      <c r="B89" s="30" t="inlineStr">
        <is>
          <t>B0BLYXVR4K</t>
        </is>
      </c>
      <c r="C89" s="30" t="inlineStr">
        <is>
          <t>Handheld</t>
        </is>
      </c>
      <c r="D89" s="325" t="n">
        <v>140.6711475409836</v>
      </c>
      <c r="E89" s="53" t="n">
        <v>64599.42000000001</v>
      </c>
      <c r="F89" s="54" t="n">
        <v>8580.940000000001</v>
      </c>
      <c r="G89" s="55" t="n">
        <v>463</v>
      </c>
      <c r="H89" s="55" t="n">
        <v>61</v>
      </c>
      <c r="I89" s="55" t="n">
        <v>180</v>
      </c>
      <c r="J89" s="56" t="n">
        <v>4.1</v>
      </c>
      <c r="K89" s="56" t="inlineStr">
        <is>
          <t>https://amazon.com/dp/B0BLYXVR4K</t>
        </is>
      </c>
      <c r="L89" s="34">
        <f>IF(K89="","",HYPERLINK(K89,K89))</f>
        <v/>
      </c>
    </row>
    <row r="90" ht="45" customHeight="1" s="283">
      <c r="A90" s="30" t="inlineStr">
        <is>
          <t>ANCEL AD530 PRO OBD2 Scanner with Battery Tester for Mechanics Technicians and Drivers Check Engine Light, Battery Health Test, Cranking &amp; Charging Test, OBD2 Check Engine Diagnostics</t>
        </is>
      </c>
      <c r="B90" s="30" t="inlineStr">
        <is>
          <t>B0D6R66XZ5</t>
        </is>
      </c>
      <c r="C90" s="30" t="inlineStr">
        <is>
          <t>Handheld</t>
        </is>
      </c>
      <c r="D90" s="325" t="n">
        <v>96.64609195402298</v>
      </c>
      <c r="E90" s="53" t="n">
        <v>126547.4146153846</v>
      </c>
      <c r="F90" s="54" t="n">
        <v>8408.209999999999</v>
      </c>
      <c r="G90" s="55" t="n">
        <v>1230</v>
      </c>
      <c r="H90" s="55" t="n">
        <v>87</v>
      </c>
      <c r="I90" s="55" t="n">
        <v>162</v>
      </c>
      <c r="J90" s="56" t="n">
        <v>4.6</v>
      </c>
      <c r="K90" s="56" t="inlineStr">
        <is>
          <t>https://amazon.com/dp/B0D6R66XZ5</t>
        </is>
      </c>
      <c r="L90" s="34">
        <f>IF(K90="","",HYPERLINK(K90,K90))</f>
        <v/>
      </c>
    </row>
    <row r="91" ht="45" customHeight="1" s="283">
      <c r="A91" s="30" t="inlineStr">
        <is>
          <t>ANCEL Heavy Duty Truck Scanner HD601 All System Diesel Diagnostic Scan Tool fits for Cummins, Detroit, Freightliner, International, Paccar, Check Engine for Truck &amp; Car 2 in 1 Code Reader (Gray)</t>
        </is>
      </c>
      <c r="B91" s="30" t="inlineStr">
        <is>
          <t>B0G2XHXW61</t>
        </is>
      </c>
      <c r="C91" s="30" t="inlineStr">
        <is>
          <t>Handheld</t>
        </is>
      </c>
      <c r="D91" s="325" t="n">
        <v>168.2567346938775</v>
      </c>
      <c r="E91" s="53" t="n">
        <v>95349.8553846154</v>
      </c>
      <c r="F91" s="54" t="n">
        <v>8244.58</v>
      </c>
      <c r="G91" s="55" t="n">
        <v>114</v>
      </c>
      <c r="H91" s="55" t="n">
        <v>49</v>
      </c>
      <c r="I91" s="55" t="n">
        <v>658</v>
      </c>
      <c r="J91" s="56" t="n">
        <v>4</v>
      </c>
      <c r="K91" s="56" t="inlineStr">
        <is>
          <t>https://amazon.com/dp/B0G2XHXW61</t>
        </is>
      </c>
      <c r="L91" s="34">
        <f>IF(K91="","",HYPERLINK(K91,K91))</f>
        <v/>
      </c>
    </row>
    <row r="92" ht="45" customHeight="1" s="283">
      <c r="A92" s="30" t="inlineStr">
        <is>
          <t>ANCEL VOD700 All System OBD2 Scanner Fits for Volvo Car Code Reader Full Function Diagnostic Scan Tool ABS Bleeding Injector Oil ETC SRL BMS EPB TPMS Reset Tool</t>
        </is>
      </c>
      <c r="B92" s="30" t="inlineStr">
        <is>
          <t>B0B45WGSDX</t>
        </is>
      </c>
      <c r="C92" s="30" t="inlineStr">
        <is>
          <t>Handheld</t>
        </is>
      </c>
      <c r="D92" s="325" t="n">
        <v>130.4871428571429</v>
      </c>
      <c r="E92" s="53" t="n">
        <v>79840.21000000001</v>
      </c>
      <c r="F92" s="54" t="n">
        <v>8220.690000000001</v>
      </c>
      <c r="G92" s="55" t="n">
        <v>614</v>
      </c>
      <c r="H92" s="55" t="n">
        <v>63</v>
      </c>
      <c r="I92" s="55" t="n">
        <v>142</v>
      </c>
      <c r="J92" s="56" t="n">
        <v>3.9</v>
      </c>
      <c r="K92" s="56" t="inlineStr">
        <is>
          <t>https://amazon.com/dp/B0B45WGSDX</t>
        </is>
      </c>
      <c r="L92" s="34">
        <f>IF(K92="","",HYPERLINK(K92,K92))</f>
        <v/>
      </c>
    </row>
    <row r="93" ht="45" customHeight="1" s="283">
      <c r="A93" s="30" t="inlineStr">
        <is>
          <t>ANCEL Protective Case Storage Bag for OBD2 Scanner Code Reader Diagnostic Scan Tool Battery Tester</t>
        </is>
      </c>
      <c r="B93" s="30" t="inlineStr">
        <is>
          <t>B07B49PHXD</t>
        </is>
      </c>
      <c r="C93" s="30" t="inlineStr">
        <is>
          <t>Other</t>
        </is>
      </c>
      <c r="D93" s="325" t="n">
        <v>20.92235924932976</v>
      </c>
      <c r="E93" s="53" t="n">
        <v>115079.4384615385</v>
      </c>
      <c r="F93" s="54" t="n">
        <v>7804.04</v>
      </c>
      <c r="G93" s="55" t="n">
        <v>4661</v>
      </c>
      <c r="H93" s="55" t="n">
        <v>373</v>
      </c>
      <c r="I93" s="55" t="n">
        <v>4127</v>
      </c>
      <c r="J93" s="56" t="n">
        <v>4.6</v>
      </c>
      <c r="K93" s="56" t="inlineStr">
        <is>
          <t>https://amazon.com/dp/B07B49PHXD</t>
        </is>
      </c>
      <c r="L93" s="34">
        <f>IF(K93="","",HYPERLINK(K93,K93))</f>
        <v/>
      </c>
    </row>
    <row r="94" ht="60" customHeight="1" s="283">
      <c r="A94" s="30" t="inlineStr">
        <is>
          <t>ANCEL Bi-Directional OBD2 Scanner with Bluetooth, 7" Touchscreen All Systems Car Diagnostic Tool, Full OBDII Functions, 15+ Service Resets (ABS Bleed, TPMS, EPB, SAS, DPF, Oil) for Most US Vehicles</t>
        </is>
      </c>
      <c r="B94" s="30" t="inlineStr">
        <is>
          <t>B0CP2PFJWS</t>
        </is>
      </c>
      <c r="C94" s="30" t="inlineStr">
        <is>
          <t>Tablet</t>
        </is>
      </c>
      <c r="D94" s="325" t="n">
        <v>411.3582352941177</v>
      </c>
      <c r="E94" s="53" t="n">
        <v>86297.34</v>
      </c>
      <c r="F94" s="54" t="n">
        <v>6993.09</v>
      </c>
      <c r="G94" s="55" t="n">
        <v>190</v>
      </c>
      <c r="H94" s="55" t="n">
        <v>17</v>
      </c>
      <c r="I94" s="55" t="n">
        <v>80</v>
      </c>
      <c r="J94" s="56" t="n">
        <v>4.5</v>
      </c>
      <c r="K94" s="56" t="inlineStr">
        <is>
          <t>https://amazon.com/dp/B0CP2PFJWS</t>
        </is>
      </c>
      <c r="L94" s="34">
        <f>IF(K94="","",HYPERLINK(K94,K94))</f>
        <v/>
      </c>
    </row>
    <row r="95" ht="45" customHeight="1" s="283">
      <c r="A95" s="30" t="inlineStr">
        <is>
          <t>ANCEL BM700 PRO Fit for BMW Scanner - Battery Registration Tool, Code Reader for BMW/Mini/RR, Advanced OBD2 Scanner Auto V-I-N, Full System Diagnostic for BMW Scan Tool with All Reset Services (Red)</t>
        </is>
      </c>
      <c r="B95" s="30" t="inlineStr">
        <is>
          <t>B0F7R5J5Y6</t>
        </is>
      </c>
      <c r="C95" s="30" t="inlineStr">
        <is>
          <t>Handheld</t>
        </is>
      </c>
      <c r="D95" s="325" t="n">
        <v>160.2188372093023</v>
      </c>
      <c r="E95" s="53" t="n">
        <v>176945.2407692307</v>
      </c>
      <c r="F95" s="54" t="n">
        <v>6889.41</v>
      </c>
      <c r="G95" s="55" t="n">
        <v>1113</v>
      </c>
      <c r="H95" s="55" t="n">
        <v>43</v>
      </c>
      <c r="I95" s="55" t="n">
        <v>2245</v>
      </c>
      <c r="J95" s="56" t="n">
        <v>4.5</v>
      </c>
      <c r="K95" s="56" t="inlineStr">
        <is>
          <t>https://amazon.com/dp/B0F7R5J5Y6</t>
        </is>
      </c>
      <c r="L95" s="34">
        <f>IF(K95="","",HYPERLINK(K95,K95))</f>
        <v/>
      </c>
    </row>
    <row r="96" ht="45" customHeight="1" s="283">
      <c r="A96" s="30" t="inlineStr">
        <is>
          <t>ANCEL FX2000-US OBD2 Scanner Diagnostic Tool, ABS SRS Transmission Airbag Car Scanner, Check Engine Car Code Reader, Automotive Diagnostic Tool Lifetime Free Upgrade</t>
        </is>
      </c>
      <c r="B96" s="30" t="inlineStr">
        <is>
          <t>B07N69PC3D</t>
        </is>
      </c>
      <c r="C96" s="30" t="inlineStr">
        <is>
          <t>Tablet</t>
        </is>
      </c>
      <c r="D96" s="325" t="n">
        <v>173.1694594594595</v>
      </c>
      <c r="E96" s="53" t="n">
        <v>357628.8100000001</v>
      </c>
      <c r="F96" s="54" t="n">
        <v>6407.27</v>
      </c>
      <c r="G96" s="55" t="n">
        <v>2464</v>
      </c>
      <c r="H96" s="55" t="n">
        <v>37</v>
      </c>
      <c r="I96" s="55" t="n">
        <v>4064</v>
      </c>
      <c r="J96" s="56" t="n">
        <v>4.3</v>
      </c>
      <c r="K96" s="56" t="inlineStr">
        <is>
          <t>https://amazon.com/dp/B07N69PC3D</t>
        </is>
      </c>
      <c r="L96" s="34">
        <f>IF(K96="","",HYPERLINK(K96,K96))</f>
        <v/>
      </c>
    </row>
    <row r="97" ht="45" customHeight="1" s="283">
      <c r="A97" s="30" t="inlineStr">
        <is>
          <t>ANCEL BD330 BMW OBD2 Scanner for BMW, MINI, and Rolls-Royce Vehicles, ABS Full-System Diagnostic Scan Tool, Battery Registration/BAT Check, EPB/Oil/Throttle Reset, 3-in-1 Bluetooth/Wired/HUD- Black</t>
        </is>
      </c>
      <c r="B97" s="30" t="inlineStr">
        <is>
          <t>B0CT39TV55</t>
        </is>
      </c>
      <c r="C97" s="30" t="inlineStr">
        <is>
          <t>Handheld</t>
        </is>
      </c>
      <c r="D97" s="325" t="n">
        <v>81.64584615384615</v>
      </c>
      <c r="E97" s="53" t="n">
        <v>59209.55</v>
      </c>
      <c r="F97" s="54" t="n">
        <v>5306.98</v>
      </c>
      <c r="G97" s="55" t="n">
        <v>637</v>
      </c>
      <c r="H97" s="55" t="n">
        <v>65</v>
      </c>
      <c r="I97" s="55" t="n">
        <v>58</v>
      </c>
      <c r="J97" s="56" t="n">
        <v>4.7</v>
      </c>
      <c r="K97" s="56" t="inlineStr">
        <is>
          <t>https://amazon.com/dp/B0CT39TV55</t>
        </is>
      </c>
      <c r="L97" s="34">
        <f>IF(K97="","",HYPERLINK(K97,K97))</f>
        <v/>
      </c>
    </row>
    <row r="98" ht="60" customHeight="1" s="283">
      <c r="A98" s="30" t="inlineStr">
        <is>
          <t>Ancel AD310BT Bluetooth OBD2 Scanner &amp; Engine Code Reader for Most 1996 OBD2 Vehicles 2-in-1 Car Diagnostic Tool with App for Android &amp; iPhone, Battery Test, Trip Analysis, Performance Test - OBD</t>
        </is>
      </c>
      <c r="B98" s="30" t="inlineStr">
        <is>
          <t>B0CR42ZB1T</t>
        </is>
      </c>
      <c r="C98" s="30" t="inlineStr">
        <is>
          <t>Handheld</t>
        </is>
      </c>
      <c r="D98" s="325" t="n">
        <v>49.94098901098901</v>
      </c>
      <c r="E98" s="53" t="n">
        <v>110122.71</v>
      </c>
      <c r="F98" s="54" t="n">
        <v>4544.63</v>
      </c>
      <c r="G98" s="55" t="n">
        <v>2340</v>
      </c>
      <c r="H98" s="55" t="n">
        <v>91</v>
      </c>
      <c r="I98" s="55" t="n">
        <v>148</v>
      </c>
      <c r="J98" s="56" t="n">
        <v>4.5</v>
      </c>
      <c r="K98" s="56" t="inlineStr">
        <is>
          <t>https://amazon.com/dp/B0CR42ZB1T</t>
        </is>
      </c>
      <c r="L98" s="34">
        <f>IF(K98="","",HYPERLINK(K98,K98))</f>
        <v/>
      </c>
    </row>
    <row r="99" ht="45" customHeight="1" s="283">
      <c r="A99" s="30" t="inlineStr">
        <is>
          <t>ANCEL Protective Case Storage Bag for OBD2 Scanner FX2000 FX6000, Code Reader AD530 VD500 BM700, Battery Tester BST200 BM200 BA301, Professional Waterproof Shockproof Carry Box with Zipper(Case Only)</t>
        </is>
      </c>
      <c r="B99" s="30" t="inlineStr">
        <is>
          <t>B08BNFSTTC</t>
        </is>
      </c>
      <c r="C99" s="30" t="inlineStr">
        <is>
          <t>Other</t>
        </is>
      </c>
      <c r="D99" s="325" t="n">
        <v>24.93505952380952</v>
      </c>
      <c r="E99" s="53" t="n">
        <v>29667.56</v>
      </c>
      <c r="F99" s="54" t="n">
        <v>4189.09</v>
      </c>
      <c r="G99" s="55" t="n">
        <v>1265</v>
      </c>
      <c r="H99" s="55" t="n">
        <v>168</v>
      </c>
      <c r="I99" s="55" t="n">
        <v>77</v>
      </c>
      <c r="J99" s="56" t="n">
        <v>4.2</v>
      </c>
      <c r="K99" s="56" t="inlineStr">
        <is>
          <t>https://amazon.com/dp/B08BNFSTTC</t>
        </is>
      </c>
      <c r="L99" s="34">
        <f>IF(K99="","",HYPERLINK(K99,K99))</f>
        <v/>
      </c>
    </row>
    <row r="100" ht="45" customHeight="1" s="283">
      <c r="A100" s="30" t="inlineStr">
        <is>
          <t>ANCEL JP700 JOBD OBD2 Japanese Car Scanner, JDM Automotive Code Reader Check Engine Light OBDII Diagnostic Scan Tool Fits for Toyota Nissan Honda Mazda Subaru Vehicle Diagnosis</t>
        </is>
      </c>
      <c r="B100" s="30" t="inlineStr">
        <is>
          <t>B07B8FV26L</t>
        </is>
      </c>
      <c r="C100" s="30" t="inlineStr">
        <is>
          <t>Handheld</t>
        </is>
      </c>
      <c r="D100" s="325" t="n">
        <v>49.74378048780488</v>
      </c>
      <c r="E100" s="53" t="n">
        <v>35182.56</v>
      </c>
      <c r="F100" s="54" t="n">
        <v>4078.99</v>
      </c>
      <c r="G100" s="55" t="n">
        <v>705</v>
      </c>
      <c r="H100" s="55" t="n">
        <v>82</v>
      </c>
      <c r="I100" s="55" t="n">
        <v>614</v>
      </c>
      <c r="J100" s="56" t="n">
        <v>4</v>
      </c>
      <c r="K100" s="56" t="inlineStr">
        <is>
          <t>https://amazon.com/dp/B07B8FV26L</t>
        </is>
      </c>
      <c r="L100" s="34">
        <f>IF(K100="","",HYPERLINK(K100,K100))</f>
        <v/>
      </c>
    </row>
    <row r="101" ht="45" customHeight="1" s="283">
      <c r="A101" s="30" t="inlineStr">
        <is>
          <t>ANCEL HD120 Heavy Duty Truck Scanner with DPF Regen for Volvo &amp; International MaxxForce Engines, Full-System HDOBD &amp; OBD2 Diesel Truck Diagnostic Tool, Lifetime Free Updates</t>
        </is>
      </c>
      <c r="B101" s="30" t="inlineStr">
        <is>
          <t>B0F8MY1FJQ</t>
        </is>
      </c>
      <c r="C101" s="30" t="inlineStr">
        <is>
          <t>Tablet</t>
        </is>
      </c>
      <c r="D101" s="325" t="n">
        <v>182.3909090909091</v>
      </c>
      <c r="E101" s="53" t="n">
        <v>117987.2253846154</v>
      </c>
      <c r="F101" s="54" t="n">
        <v>4012.6</v>
      </c>
      <c r="G101" s="55" t="n">
        <v>572</v>
      </c>
      <c r="H101" s="55" t="n">
        <v>22</v>
      </c>
      <c r="I101" s="55" t="n">
        <v>109</v>
      </c>
      <c r="J101" s="56" t="n">
        <v>3.8</v>
      </c>
      <c r="K101" s="56" t="inlineStr">
        <is>
          <t>https://amazon.com/dp/B0F8MY1FJQ</t>
        </is>
      </c>
      <c r="L101" s="34">
        <f>IF(K101="","",HYPERLINK(K101,K101))</f>
        <v/>
      </c>
    </row>
    <row r="102" ht="45" customHeight="1" s="283">
      <c r="A102" s="30" t="inlineStr">
        <is>
          <t>ANCEL AD610 Pro ABS SRS OBD2 Scanner, ABS Bleeding, SAS Calibration, ABS, Airbag, EPB, Oil Reset, Full OBD2 Functions, AutoVIN, Free Lifetime WiFi Updates</t>
        </is>
      </c>
      <c r="B102" s="30" t="inlineStr">
        <is>
          <t>B0DBZC9PRC</t>
        </is>
      </c>
      <c r="C102" s="30" t="inlineStr">
        <is>
          <t>Handheld</t>
        </is>
      </c>
      <c r="D102" s="325" t="n">
        <v>131.1525</v>
      </c>
      <c r="E102" s="53" t="n">
        <v>121233.2</v>
      </c>
      <c r="F102" s="54" t="n">
        <v>3672.27</v>
      </c>
      <c r="G102" s="55" t="n">
        <v>838</v>
      </c>
      <c r="H102" s="55" t="n">
        <v>28</v>
      </c>
      <c r="I102" s="55" t="n">
        <v>197</v>
      </c>
      <c r="J102" s="56" t="n">
        <v>4.3</v>
      </c>
      <c r="K102" s="56" t="inlineStr">
        <is>
          <t>https://amazon.com/dp/B0DBZC9PRC</t>
        </is>
      </c>
      <c r="L102" s="34">
        <f>IF(K102="","",HYPERLINK(K102,K102))</f>
        <v/>
      </c>
    </row>
    <row r="103" ht="45" customHeight="1" s="283">
      <c r="A103" s="30" t="inlineStr">
        <is>
          <t>ANCEL MT500 Plus Motorcycle Scanner, Full-System OBD2 Diagnostic Tool with Quick Service Resets &amp; Advanced Programming, Fits for BMW, Honda, Yamaha, Ducati, KTM, Kawasaki, Suzuki, Triumph</t>
        </is>
      </c>
      <c r="B103" s="30" t="inlineStr">
        <is>
          <t>B0BN8PKJ28</t>
        </is>
      </c>
      <c r="C103" s="30" t="inlineStr">
        <is>
          <t>Tablet</t>
        </is>
      </c>
      <c r="D103" s="325" t="n">
        <v>566.0516666666666</v>
      </c>
      <c r="E103" s="53" t="n">
        <v>44626.58</v>
      </c>
      <c r="F103" s="54" t="n">
        <v>3396.31</v>
      </c>
      <c r="G103" s="55" t="n">
        <v>81</v>
      </c>
      <c r="H103" s="55" t="n">
        <v>6</v>
      </c>
      <c r="I103" s="55" t="n">
        <v>16</v>
      </c>
      <c r="J103" s="56" t="n">
        <v>3.5</v>
      </c>
      <c r="K103" s="56" t="inlineStr">
        <is>
          <t>https://amazon.com/dp/B0BN8PKJ28</t>
        </is>
      </c>
      <c r="L103" s="34">
        <f>IF(K103="","",HYPERLINK(K103,K103))</f>
        <v/>
      </c>
    </row>
    <row r="104" ht="45" customHeight="1" s="283">
      <c r="A104" s="30" t="inlineStr">
        <is>
          <t>ANCEL OBD2 Scanner Extension Cable 2ft/0.65m, 16 Pin OBD 2 OBDII Car Scan Tool Male to Female Extender Cord Adapter for All OBD2 Vehicles</t>
        </is>
      </c>
      <c r="B104" s="30" t="inlineStr">
        <is>
          <t>B0DS56LD3K</t>
        </is>
      </c>
      <c r="C104" s="30" t="inlineStr">
        <is>
          <t>Handheld</t>
        </is>
      </c>
      <c r="D104" s="325" t="n">
        <v>16.16965909090909</v>
      </c>
      <c r="E104" s="53" t="n">
        <v>15611.65538461539</v>
      </c>
      <c r="F104" s="54" t="n">
        <v>2845.86</v>
      </c>
      <c r="G104" s="55" t="n">
        <v>715</v>
      </c>
      <c r="H104" s="55" t="n">
        <v>176</v>
      </c>
      <c r="I104" s="55" t="n">
        <v>38</v>
      </c>
      <c r="J104" s="56" t="n">
        <v>4.6</v>
      </c>
      <c r="K104" s="56" t="inlineStr">
        <is>
          <t>https://amazon.com/dp/B0DS56LD3K</t>
        </is>
      </c>
      <c r="L104" s="34">
        <f>IF(K104="","",HYPERLINK(K104,K104))</f>
        <v/>
      </c>
    </row>
    <row r="105" ht="45" customHeight="1" s="283">
      <c r="A105" s="30" t="inlineStr">
        <is>
          <t>ANCEL AD610 Pro OBD2 Scanner - ABS SRS Code Reader, Check Engine Light Diagnostic Tool with ABS Bleeding, AutoVIN, Real-Time Data, Full OBD2 Functions, SAS/Oil/EPB Reset</t>
        </is>
      </c>
      <c r="B105" s="30" t="inlineStr">
        <is>
          <t>B0DN9H8Z6W</t>
        </is>
      </c>
      <c r="C105" s="30" t="inlineStr">
        <is>
          <t>Handheld</t>
        </is>
      </c>
      <c r="D105" s="325" t="n">
        <v>140.3515</v>
      </c>
      <c r="E105" s="53" t="n">
        <v>71476.82999999999</v>
      </c>
      <c r="F105" s="54" t="n">
        <v>2807.03</v>
      </c>
      <c r="G105" s="55" t="n">
        <v>487</v>
      </c>
      <c r="H105" s="55" t="n">
        <v>20</v>
      </c>
      <c r="I105" s="55" t="n">
        <v>98</v>
      </c>
      <c r="J105" s="56" t="n">
        <v>4.1</v>
      </c>
      <c r="K105" s="56" t="inlineStr">
        <is>
          <t>https://amazon.com/dp/B0DN9H8Z6W</t>
        </is>
      </c>
      <c r="L105" s="34">
        <f>IF(K105="","",HYPERLINK(K105,K105))</f>
        <v/>
      </c>
    </row>
    <row r="106" ht="45" customHeight="1" s="283">
      <c r="A106" s="30" t="inlineStr">
        <is>
          <t>ANCEL AD310 PRO 2-in-1 OBD2 Scanner Battery Tester for Cars, Light Trucks and SUVs, Check Engine Diagnostic Tool, 12V Automotive Cranking Charging Analyzer, Check EVAP Leaks, Read Code</t>
        </is>
      </c>
      <c r="B106" s="30" t="inlineStr">
        <is>
          <t>B0F8QRT8MB</t>
        </is>
      </c>
      <c r="C106" s="30" t="inlineStr">
        <is>
          <t>Handheld</t>
        </is>
      </c>
      <c r="D106" s="325" t="n">
        <v>109.22875</v>
      </c>
      <c r="E106" s="53" t="n">
        <v>57786.89384615384</v>
      </c>
      <c r="F106" s="54" t="n">
        <v>2621.49</v>
      </c>
      <c r="G106" s="55" t="n">
        <v>491</v>
      </c>
      <c r="H106" s="55" t="n">
        <v>24</v>
      </c>
      <c r="I106" s="55" t="n">
        <v>76</v>
      </c>
      <c r="J106" s="56" t="n">
        <v>4.8</v>
      </c>
      <c r="K106" s="56" t="inlineStr">
        <is>
          <t>https://amazon.com/dp/B0F8QRT8MB</t>
        </is>
      </c>
      <c r="L106" s="34">
        <f>IF(K106="","",HYPERLINK(K106,K106))</f>
        <v/>
      </c>
    </row>
    <row r="107" ht="60" customHeight="1" s="283">
      <c r="A107" s="30" t="inlineStr">
        <is>
          <t>ANCEL Large Protective Case for OBD2 Scanner and Code Reader, Diagnostic Scan Tool Battery Tester, Storage Box (L) Compatible with ANCEL Products</t>
        </is>
      </c>
      <c r="B107" s="30" t="inlineStr">
        <is>
          <t>B08B13BQK6</t>
        </is>
      </c>
      <c r="C107" s="30" t="inlineStr">
        <is>
          <t>Other</t>
        </is>
      </c>
      <c r="D107" s="325" t="n">
        <v>19.84918918918919</v>
      </c>
      <c r="E107" s="53" t="n">
        <v>31695.71846153846</v>
      </c>
      <c r="F107" s="54" t="n">
        <v>2203.26</v>
      </c>
      <c r="G107" s="55" t="n">
        <v>1485</v>
      </c>
      <c r="H107" s="55" t="n">
        <v>111</v>
      </c>
      <c r="I107" s="55" t="n">
        <v>1081</v>
      </c>
      <c r="J107" s="56" t="n">
        <v>4.6</v>
      </c>
      <c r="K107" s="56" t="inlineStr">
        <is>
          <t>https://amazon.com/dp/B08B13BQK6</t>
        </is>
      </c>
      <c r="L107" s="34">
        <f>IF(K107="","",HYPERLINK(K107,K107))</f>
        <v/>
      </c>
    </row>
    <row r="108" ht="45" customHeight="1" s="283">
      <c r="A108" s="30" t="inlineStr">
        <is>
          <t>ANCEL MT700 Motorcycle Diagnostic Tool for Harley BMW Kawasaki Suzuki Piaggio Ducati Obd2 Scanner, ABS Bleeding Check Engine Code Reader with Oil Light Reset, 31+ Function, 16 Brand-Specific Adapters</t>
        </is>
      </c>
      <c r="B108" s="30" t="inlineStr">
        <is>
          <t>B0CGXFXRJY</t>
        </is>
      </c>
      <c r="C108" s="30" t="inlineStr">
        <is>
          <t>Tablet</t>
        </is>
      </c>
      <c r="D108" s="325" t="n">
        <v>1059.54</v>
      </c>
      <c r="E108" s="53" t="n">
        <v>35597.91</v>
      </c>
      <c r="F108" s="54" t="n">
        <v>2119.08</v>
      </c>
      <c r="G108" s="55" t="n">
        <v>39</v>
      </c>
      <c r="H108" s="55" t="n">
        <v>2</v>
      </c>
      <c r="I108" s="55" t="n">
        <v>34</v>
      </c>
      <c r="J108" s="56" t="n">
        <v>4.3</v>
      </c>
      <c r="K108" s="56" t="inlineStr">
        <is>
          <t>https://amazon.com/dp/B0CGXFXRJY</t>
        </is>
      </c>
      <c r="L108" s="34">
        <f>IF(K108="","",HYPERLINK(K108,K108))</f>
        <v/>
      </c>
    </row>
    <row r="109" ht="45" customHeight="1" s="283">
      <c r="A109" s="30" t="inlineStr">
        <is>
          <t>ANCEL Heavy Duty Truck Scanner HD3300 Plus+, D.P.F Reset/Force Regen, Full System Truck Scanner for Detroit, Cummins, Caterpillar, Paccar, Volvo Engine &amp; Commercial Trucks, Lifetime Free Update</t>
        </is>
      </c>
      <c r="B109" s="30" t="inlineStr">
        <is>
          <t>B0DPH5KRBX</t>
        </is>
      </c>
      <c r="C109" s="30" t="inlineStr">
        <is>
          <t>Tablet</t>
        </is>
      </c>
      <c r="D109" s="325" t="n">
        <v>419.292</v>
      </c>
      <c r="E109" s="53" t="n">
        <v>280373.38</v>
      </c>
      <c r="F109" s="54" t="n">
        <v>2096.46</v>
      </c>
      <c r="G109" s="55" t="n">
        <v>596</v>
      </c>
      <c r="H109" s="55" t="n">
        <v>5</v>
      </c>
      <c r="I109" s="55" t="n">
        <v>108</v>
      </c>
      <c r="J109" s="56" t="n">
        <v>3.4</v>
      </c>
      <c r="K109" s="56" t="inlineStr">
        <is>
          <t>https://amazon.com/dp/B0DPH5KRBX</t>
        </is>
      </c>
      <c r="L109" s="34">
        <f>IF(K109="","",HYPERLINK(K109,K109))</f>
        <v/>
      </c>
    </row>
    <row r="110" ht="45" customHeight="1" s="283">
      <c r="A110" s="30" t="inlineStr">
        <is>
          <t>ANCEL BD200 OBD2 Scanner Bluetooth - Code Reader &amp; Check Engine Diagnostic Scan Tools with Car Battery Test, Exclusive App on iOS &amp; Android, Wireless OBDII Adapter Works for 1996 &amp; Newer Vehicles</t>
        </is>
      </c>
      <c r="B110" s="30" t="inlineStr">
        <is>
          <t>B08DFYMTS6</t>
        </is>
      </c>
      <c r="C110" s="30" t="inlineStr">
        <is>
          <t>Dongle</t>
        </is>
      </c>
      <c r="D110" s="325" t="n">
        <v>40.29586956521739</v>
      </c>
      <c r="E110" s="53" t="n">
        <v>33790.61</v>
      </c>
      <c r="F110" s="54" t="n">
        <v>1853.61</v>
      </c>
      <c r="G110" s="55" t="n">
        <v>856</v>
      </c>
      <c r="H110" s="55" t="n">
        <v>46</v>
      </c>
      <c r="I110" s="55" t="n">
        <v>1914</v>
      </c>
      <c r="J110" s="56" t="n">
        <v>4.2</v>
      </c>
      <c r="K110" s="56" t="inlineStr">
        <is>
          <t>https://amazon.com/dp/B08DFYMTS6</t>
        </is>
      </c>
      <c r="L110" s="34">
        <f>IF(K110="","",HYPERLINK(K110,K110))</f>
        <v/>
      </c>
    </row>
    <row r="111" ht="45" customHeight="1" s="283">
      <c r="A111" s="30" t="inlineStr">
        <is>
          <t>ANCEL Large Hard Protective Case Storage Box for ANCEL HD8000 Heavy Duty Truck Scanner (Only the Case)</t>
        </is>
      </c>
      <c r="B111" s="30" t="inlineStr">
        <is>
          <t>B0DPH4CDJ3</t>
        </is>
      </c>
      <c r="C111" s="30" t="inlineStr">
        <is>
          <t>Other</t>
        </is>
      </c>
      <c r="D111" s="325" t="n">
        <v>30.17136363636364</v>
      </c>
      <c r="E111" s="53" t="n">
        <v>8115.18</v>
      </c>
      <c r="F111" s="54" t="n">
        <v>1327.54</v>
      </c>
      <c r="G111" s="55" t="n">
        <v>280</v>
      </c>
      <c r="H111" s="55" t="n">
        <v>44</v>
      </c>
      <c r="I111" s="55" t="n">
        <v>72</v>
      </c>
      <c r="J111" s="56" t="n">
        <v>3.7</v>
      </c>
      <c r="K111" s="56" t="inlineStr">
        <is>
          <t>https://amazon.com/dp/B0DPH4CDJ3</t>
        </is>
      </c>
      <c r="L111" s="34">
        <f>IF(K111="","",HYPERLINK(K111,K111))</f>
        <v/>
      </c>
    </row>
    <row r="112" ht="45" customHeight="1" s="283">
      <c r="A112" s="30" t="inlineStr">
        <is>
          <t>ANCEL Waterproof Storage Case Bag for HD100 Heavy Duty Truck Scanner and Other Testers - Durable Zipper Carry Box (8.66’’ x 6.22’’ x 3.15’’)</t>
        </is>
      </c>
      <c r="B112" s="30" t="inlineStr">
        <is>
          <t>B0DPH4VF4Y</t>
        </is>
      </c>
      <c r="C112" s="30" t="inlineStr">
        <is>
          <t>Other</t>
        </is>
      </c>
      <c r="D112" s="325" t="n">
        <v>20.06306451612904</v>
      </c>
      <c r="E112" s="53" t="n">
        <v>9140.860000000001</v>
      </c>
      <c r="F112" s="54" t="n">
        <v>1243.91</v>
      </c>
      <c r="G112" s="55" t="n">
        <v>466</v>
      </c>
      <c r="H112" s="55" t="n">
        <v>62</v>
      </c>
      <c r="I112" s="55" t="n">
        <v>196</v>
      </c>
      <c r="J112" s="56" t="n">
        <v>4.3</v>
      </c>
      <c r="K112" s="56" t="inlineStr">
        <is>
          <t>https://amazon.com/dp/B0DPH4VF4Y</t>
        </is>
      </c>
      <c r="L112" s="34">
        <f>IF(K112="","",HYPERLINK(K112,K112))</f>
        <v/>
      </c>
    </row>
    <row r="113" ht="45" customHeight="1" s="283">
      <c r="A113" s="30" t="inlineStr">
        <is>
          <t>ANCEL Protective Case Storage Bag for HD100, HD110, HD120, HD200, HD210 Heavy Duty Truck Scanners(Only The Case)</t>
        </is>
      </c>
      <c r="B113" s="30" t="inlineStr">
        <is>
          <t>B0FX24WF6Q</t>
        </is>
      </c>
      <c r="C113" s="30" t="inlineStr">
        <is>
          <t>Other</t>
        </is>
      </c>
      <c r="D113" s="325" t="n">
        <v>20.02433333333333</v>
      </c>
      <c r="E113" s="53" t="n">
        <v>13400.9</v>
      </c>
      <c r="F113" s="54" t="n">
        <v>1201.46</v>
      </c>
      <c r="G113" s="55" t="n">
        <v>60</v>
      </c>
      <c r="H113" s="55" t="n">
        <v>60</v>
      </c>
      <c r="I113" s="55" t="n"/>
      <c r="J113" s="56" t="n"/>
      <c r="K113" s="56" t="inlineStr">
        <is>
          <t>https://amazon.com/dp/B0FX24WF6Q</t>
        </is>
      </c>
      <c r="L113" s="34">
        <f>IF(K113="","",HYPERLINK(K113,K113))</f>
        <v/>
      </c>
    </row>
    <row r="114" ht="45" customHeight="1" s="283">
      <c r="A114" s="30" t="inlineStr">
        <is>
          <t>ANCEL EVA Hard Protective Case for V5 HD PRO Heavy Truck Scanner, Waterproof Shockproof Storage Bag with Large Capacity, Smooth Zippers and Easy Carry Handle, Travel Ready</t>
        </is>
      </c>
      <c r="B114" s="30" t="inlineStr">
        <is>
          <t>B0828TC9T9</t>
        </is>
      </c>
      <c r="C114" s="30" t="inlineStr">
        <is>
          <t>Other</t>
        </is>
      </c>
      <c r="D114" s="325" t="n">
        <v>34.63235294117647</v>
      </c>
      <c r="E114" s="53" t="n">
        <v>12742.13076923077</v>
      </c>
      <c r="F114" s="54" t="n">
        <v>1177.5</v>
      </c>
      <c r="G114" s="55" t="n">
        <v>56</v>
      </c>
      <c r="H114" s="55" t="n">
        <v>34</v>
      </c>
      <c r="I114" s="55" t="n">
        <v>172</v>
      </c>
      <c r="J114" s="56" t="n">
        <v>4.2</v>
      </c>
      <c r="K114" s="56" t="inlineStr">
        <is>
          <t>https://amazon.com/dp/B0828TC9T9</t>
        </is>
      </c>
      <c r="L114" s="34">
        <f>IF(K114="","",HYPERLINK(K114,K114))</f>
        <v/>
      </c>
    </row>
    <row r="115" ht="45" customHeight="1" s="283">
      <c r="A115" s="30" t="inlineStr">
        <is>
          <t>ANCEL OBD2 Scanner Extension Cable 3.3ft/1m, 16 Pin OBDII OBD2 Male to Female Extender Cord, OBD2 Diagnostic Extender Connector for All OBD2 Vehicles</t>
        </is>
      </c>
      <c r="B115" s="30" t="inlineStr">
        <is>
          <t>B0DS453BBG</t>
        </is>
      </c>
      <c r="C115" s="30" t="inlineStr">
        <is>
          <t>Cable/Adapter</t>
        </is>
      </c>
      <c r="D115" s="325" t="n">
        <v>16.57080645161291</v>
      </c>
      <c r="E115" s="53" t="n">
        <v>14319.87</v>
      </c>
      <c r="F115" s="54" t="n">
        <v>1027.39</v>
      </c>
      <c r="G115" s="55" t="n">
        <v>1051</v>
      </c>
      <c r="H115" s="55" t="n">
        <v>62</v>
      </c>
      <c r="I115" s="55" t="n">
        <v>38</v>
      </c>
      <c r="J115" s="56" t="n">
        <v>4.6</v>
      </c>
      <c r="K115" s="56" t="inlineStr">
        <is>
          <t>https://amazon.com/dp/B0DS453BBG</t>
        </is>
      </c>
      <c r="L115" s="34">
        <f>IF(K115="","",HYPERLINK(K115,K115))</f>
        <v/>
      </c>
    </row>
    <row r="116" ht="30" customHeight="1" s="283">
      <c r="A116" s="30" t="inlineStr">
        <is>
          <t>ANCEL Obd2 Female to 20 Pin Extension Convert Adapter OBD1 to OBD II Cable for 20 Pin E31 E32 E34 E36 E39 E38 E53 X 5 Z3</t>
        </is>
      </c>
      <c r="B116" s="30" t="inlineStr">
        <is>
          <t>B0B2LKYW3T</t>
        </is>
      </c>
      <c r="C116" s="30" t="inlineStr">
        <is>
          <t>Cable/Adapter</t>
        </is>
      </c>
      <c r="D116" s="325" t="n">
        <v>15.88410714285714</v>
      </c>
      <c r="E116" s="53" t="n">
        <v>10368.44</v>
      </c>
      <c r="F116" s="54" t="n">
        <v>889.51</v>
      </c>
      <c r="G116" s="55" t="n">
        <v>650</v>
      </c>
      <c r="H116" s="55" t="n">
        <v>56</v>
      </c>
      <c r="I116" s="55" t="n">
        <v>211</v>
      </c>
      <c r="J116" s="56" t="n">
        <v>4.4</v>
      </c>
      <c r="K116" s="56" t="inlineStr">
        <is>
          <t>https://amazon.com/dp/B0B2LKYW3T</t>
        </is>
      </c>
      <c r="L116" s="34">
        <f>IF(K116="","",HYPERLINK(K116,K116))</f>
        <v/>
      </c>
    </row>
    <row r="117" ht="30" customHeight="1" s="283">
      <c r="A117" s="30" t="inlineStr">
        <is>
          <t>ANCEL CAN 3 - CAN 1 Crossover Cable for 2016 &amp; Newer Paccar Peterbilts/Kenworths/Cummins Engines, 9 Pin Heavy Duty Truck Scanner Diagnostic Adapter Tool</t>
        </is>
      </c>
      <c r="B117" s="30" t="inlineStr">
        <is>
          <t>B0C4FGGVZ4</t>
        </is>
      </c>
      <c r="C117" s="30" t="inlineStr">
        <is>
          <t>Cable/Adapter</t>
        </is>
      </c>
      <c r="D117" s="325" t="n">
        <v>46.57333333333334</v>
      </c>
      <c r="E117" s="53" t="n">
        <v>15955.16</v>
      </c>
      <c r="F117" s="54" t="n">
        <v>838.3200000000001</v>
      </c>
      <c r="G117" s="55" t="n">
        <v>316</v>
      </c>
      <c r="H117" s="55" t="n">
        <v>18</v>
      </c>
      <c r="I117" s="55" t="n">
        <v>17</v>
      </c>
      <c r="J117" s="56" t="n">
        <v>4.5</v>
      </c>
      <c r="K117" s="56" t="inlineStr">
        <is>
          <t>https://amazon.com/dp/B0C4FGGVZ4</t>
        </is>
      </c>
      <c r="L117" s="34">
        <f>IF(K117="","",HYPERLINK(K117,K117))</f>
        <v/>
      </c>
    </row>
    <row r="118" ht="45" customHeight="1" s="283">
      <c r="A118" s="30" t="inlineStr">
        <is>
          <t>ANCEL DS600 Elite OBD2 Scanner, 2025 New Bidirectional Full System Scan Tool with 34+Resets, ECU Online Coding, FCA SGW AutoAuth, VAG Guide, Wireless Car Scanner Diagnostic Tool with 2-Year Update</t>
        </is>
      </c>
      <c r="B118" s="30" t="inlineStr">
        <is>
          <t>B0CWNP8JDD</t>
        </is>
      </c>
      <c r="C118" s="30" t="inlineStr">
        <is>
          <t>Tablet</t>
        </is>
      </c>
      <c r="D118" s="325" t="n">
        <v>593.38</v>
      </c>
      <c r="E118" s="53" t="n">
        <v>13785.78</v>
      </c>
      <c r="F118" s="54" t="n">
        <v>593.38</v>
      </c>
      <c r="G118" s="55" t="n">
        <v>19</v>
      </c>
      <c r="H118" s="55" t="n">
        <v>1</v>
      </c>
      <c r="I118" s="55" t="n">
        <v>15</v>
      </c>
      <c r="J118" s="56" t="n">
        <v>3.4</v>
      </c>
      <c r="K118" s="56" t="inlineStr">
        <is>
          <t>https://amazon.com/dp/B0CWNP8JDD</t>
        </is>
      </c>
      <c r="L118" s="34">
        <f>IF(K118="","",HYPERLINK(K118,K118))</f>
        <v/>
      </c>
    </row>
    <row r="119" ht="30" customHeight="1" s="283">
      <c r="A119" s="30" t="inlineStr">
        <is>
          <t>ANCEL HD Series-Compatible Printer for HD3100, HD3100 PRO, HD3200, HD3300, HD3400, HD3500, HD3600: Exclusive Heavy Duty Truck Scanner Diagnostic Tool Accessory for Diesel Vehicle Reports</t>
        </is>
      </c>
      <c r="B119" s="30" t="inlineStr">
        <is>
          <t>B097D8JHJG</t>
        </is>
      </c>
      <c r="C119" s="30" t="inlineStr">
        <is>
          <t>Other</t>
        </is>
      </c>
      <c r="D119" s="325" t="n">
        <v>148.0225</v>
      </c>
      <c r="E119" s="53" t="n">
        <v>9239.49</v>
      </c>
      <c r="F119" s="54" t="n">
        <v>592.09</v>
      </c>
      <c r="G119" s="55" t="n">
        <v>61</v>
      </c>
      <c r="H119" s="55" t="n">
        <v>4</v>
      </c>
      <c r="I119" s="55" t="n">
        <v>25</v>
      </c>
      <c r="J119" s="56" t="n">
        <v>3.8</v>
      </c>
      <c r="K119" s="56" t="inlineStr">
        <is>
          <t>https://amazon.com/dp/B097D8JHJG</t>
        </is>
      </c>
      <c r="L119" s="34">
        <f>IF(K119="","",HYPERLINK(K119,K119))</f>
        <v/>
      </c>
    </row>
    <row r="120" ht="45" customHeight="1" s="283">
      <c r="A120" s="30" t="inlineStr">
        <is>
          <t>ANCEL Large Hard Protective Case for Heavy Duty Truck Scanner HD3300 Plus+ HD3600 HD430, OBD2 Scanner Diagnostic Tool FX6000 Elite FX6100, Automotive Smoke Machine Leak Detector S3000 S3000 PRO</t>
        </is>
      </c>
      <c r="B120" s="30" t="inlineStr">
        <is>
          <t>B0FJFJRX71</t>
        </is>
      </c>
      <c r="C120" s="30" t="inlineStr">
        <is>
          <t>Other</t>
        </is>
      </c>
      <c r="D120" s="325" t="n">
        <v>29.93642857142857</v>
      </c>
      <c r="E120" s="53" t="n">
        <v>7294.884615384613</v>
      </c>
      <c r="F120" s="54" t="n">
        <v>419.11</v>
      </c>
      <c r="G120" s="55" t="n">
        <v>156</v>
      </c>
      <c r="H120" s="55" t="n">
        <v>14</v>
      </c>
      <c r="I120" s="55" t="n">
        <v>108</v>
      </c>
      <c r="J120" s="56" t="n">
        <v>3.4</v>
      </c>
      <c r="K120" s="56" t="inlineStr">
        <is>
          <t>https://amazon.com/dp/B0FJFJRX71</t>
        </is>
      </c>
      <c r="L120" s="34">
        <f>IF(K120="","",HYPERLINK(K120,K120))</f>
        <v/>
      </c>
    </row>
    <row r="121" ht="45" customHeight="1" s="283">
      <c r="A121" s="30" t="inlineStr">
        <is>
          <t>ANCEL FX2000 Plus OBD2 Scanner Diagnostic Tool with Protective Bag, ABS SRS Transmission Airbag Scan Tool, Check Engine Code Reader, Scanner for Car Lifetime Free Upgrade</t>
        </is>
      </c>
      <c r="B121" s="30" t="inlineStr">
        <is>
          <t>B0DQPJ8QVK</t>
        </is>
      </c>
      <c r="C121" s="30" t="inlineStr">
        <is>
          <t>Tablet</t>
        </is>
      </c>
      <c r="D121" s="325" t="n">
        <v>205.12</v>
      </c>
      <c r="E121" s="53" t="n">
        <v>22418.18307692308</v>
      </c>
      <c r="F121" s="54" t="n">
        <v>410.24</v>
      </c>
      <c r="G121" s="55" t="n">
        <v>149</v>
      </c>
      <c r="H121" s="55" t="n">
        <v>2</v>
      </c>
      <c r="I121" s="55" t="n">
        <v>52</v>
      </c>
      <c r="J121" s="56" t="n">
        <v>4</v>
      </c>
      <c r="K121" s="56" t="inlineStr">
        <is>
          <t>https://amazon.com/dp/B0DQPJ8QVK</t>
        </is>
      </c>
      <c r="L121" s="34">
        <f>IF(K121="","",HYPERLINK(K121,K121))</f>
        <v/>
      </c>
    </row>
    <row r="122" ht="45" customHeight="1" s="283">
      <c r="A122" s="30" t="inlineStr">
        <is>
          <t>ANCEL BD200 Pro OBD2 Scanner Bluetooth, Enhanced Wireless Code Readers ABS SRS Transmission Airbag Car Scanner Diagnostic Tool with Battery Test, Check Engine Light Exclusive App for iPhone &amp; Android</t>
        </is>
      </c>
      <c r="B122" s="30" t="inlineStr">
        <is>
          <t>B0CWN69XH4</t>
        </is>
      </c>
      <c r="C122" s="30" t="inlineStr">
        <is>
          <t>Dongle</t>
        </is>
      </c>
      <c r="D122" s="325" t="n">
        <v>68.22750000000001</v>
      </c>
      <c r="E122" s="53" t="n">
        <v>7538.01</v>
      </c>
      <c r="F122" s="54" t="n">
        <v>272.91</v>
      </c>
      <c r="G122" s="55" t="n">
        <v>99</v>
      </c>
      <c r="H122" s="55" t="n">
        <v>4</v>
      </c>
      <c r="I122" s="55" t="n">
        <v>75</v>
      </c>
      <c r="J122" s="56" t="n">
        <v>3.5</v>
      </c>
      <c r="K122" s="56" t="inlineStr">
        <is>
          <t>https://amazon.com/dp/B0CWN69XH4</t>
        </is>
      </c>
      <c r="L122" s="34">
        <f>IF(K122="","",HYPERLINK(K122,K122))</f>
        <v/>
      </c>
    </row>
    <row r="123" ht="45" customHeight="1" s="283">
      <c r="A123" s="30" t="inlineStr">
        <is>
          <t>ANCEL Large Eva Bag for DS500 Elite FX6100 FX6000 Elite OBD2 Scanner, S3000 S3000 PRO Automotive Smoke Machine Leak Detector...</t>
        </is>
      </c>
      <c r="B123" s="30" t="inlineStr">
        <is>
          <t>B0FZ9FKQH4</t>
        </is>
      </c>
      <c r="C123" s="30" t="inlineStr">
        <is>
          <t>Other</t>
        </is>
      </c>
      <c r="D123" s="325" t="n">
        <v>29.91333333333333</v>
      </c>
      <c r="E123" s="53" t="n">
        <v>1083.783076923077</v>
      </c>
      <c r="F123" s="54" t="n">
        <v>89.73999999999999</v>
      </c>
      <c r="G123" s="55" t="n">
        <v>3</v>
      </c>
      <c r="H123" s="55" t="n">
        <v>3</v>
      </c>
      <c r="I123" s="55" t="n"/>
      <c r="J123" s="56" t="n"/>
      <c r="K123" s="56" t="inlineStr">
        <is>
          <t>https://amazon.com/dp/B0FZ9FKQH4</t>
        </is>
      </c>
      <c r="L123" s="34">
        <f>IF(K123="","",HYPERLINK(K123,K123))</f>
        <v/>
      </c>
    </row>
    <row r="124" ht="17" customHeight="1" s="283">
      <c r="A124" s="30" t="inlineStr">
        <is>
          <t>ANCEL Protective Case Storage Bag for Bluetooth Heavy Duty Truck Scanner – Compatible with HD110 Diesel Diagnostic Tool and Other Small Code Readers &amp; Battery Testers</t>
        </is>
      </c>
      <c r="B124" s="30" t="inlineStr">
        <is>
          <t>B0G8DGNVR7</t>
        </is>
      </c>
      <c r="C124" s="30" t="inlineStr">
        <is>
          <t>Other</t>
        </is>
      </c>
      <c r="D124" s="325" t="n">
        <v>20.38666666666667</v>
      </c>
      <c r="E124" s="53" t="n">
        <v>702.1492307692306</v>
      </c>
      <c r="F124" s="54" t="n">
        <v>61.16</v>
      </c>
      <c r="G124" s="55" t="n">
        <v>4</v>
      </c>
      <c r="H124" s="55" t="n">
        <v>3</v>
      </c>
      <c r="I124" s="55" t="n"/>
      <c r="J124" s="56" t="n"/>
      <c r="K124" s="56" t="inlineStr">
        <is>
          <t>https://amazon.com/dp/B0G8DGNVR7</t>
        </is>
      </c>
      <c r="L124" s="34">
        <f>IF(K124="","",HYPERLINK(K124,K124))</f>
        <v/>
      </c>
    </row>
    <row r="125" ht="30" customHeight="1" s="283">
      <c r="A125" s="30" t="inlineStr">
        <is>
          <t>ANCEL OBD2 Diagnostic Scan Tools Protective Hard – Custom-fit for MT700, MT500Pro, MT500Plus, MR500, HD7000 Elite &amp; HD8000 (Case Only)</t>
        </is>
      </c>
      <c r="B125" s="30" t="inlineStr">
        <is>
          <t>B0FLXQ35LZ</t>
        </is>
      </c>
      <c r="C125" s="30" t="inlineStr">
        <is>
          <t>Other</t>
        </is>
      </c>
      <c r="D125" s="325" t="n">
        <v>27.625</v>
      </c>
      <c r="E125" s="53" t="n">
        <v>645.54</v>
      </c>
      <c r="F125" s="54" t="n">
        <v>55.25</v>
      </c>
      <c r="G125" s="55" t="n">
        <v>3</v>
      </c>
      <c r="H125" s="55" t="n">
        <v>2</v>
      </c>
      <c r="I125" s="55" t="n"/>
      <c r="J125" s="56" t="n"/>
      <c r="K125" s="56" t="inlineStr">
        <is>
          <t>https://amazon.com/dp/B0FLXQ35LZ</t>
        </is>
      </c>
      <c r="L125" s="34">
        <f>IF(K125="","",HYPERLINK(K125,K125))</f>
        <v/>
      </c>
    </row>
    <row r="126" ht="45" customHeight="1" s="283">
      <c r="A126" s="30" t="inlineStr">
        <is>
          <t>ANCEL Heavy Duty Truck Scanner HD601 All System Diesel Diagnostic Scan Tool fits for Cummins, Detroit, Freightliner, International, Paccar, Check Engine for Truck &amp; Car 2 in 1 Code Reader</t>
        </is>
      </c>
      <c r="B126" s="30" t="inlineStr">
        <is>
          <t>B0B452YDWT</t>
        </is>
      </c>
      <c r="C126" s="30" t="inlineStr">
        <is>
          <t>Handheld</t>
        </is>
      </c>
      <c r="D126" s="325" t="n">
        <v>147.8879177377892</v>
      </c>
      <c r="E126" s="53" t="n">
        <v>1115728.58</v>
      </c>
      <c r="F126" s="54" t="n">
        <v>0</v>
      </c>
      <c r="G126" s="55" t="n">
        <v>7139</v>
      </c>
      <c r="H126" s="55" t="n">
        <v>0</v>
      </c>
      <c r="I126" s="55" t="n">
        <v>637</v>
      </c>
      <c r="J126" s="56" t="n">
        <v>4</v>
      </c>
      <c r="K126" s="56" t="inlineStr">
        <is>
          <t>https://amazon.com/dp/B0B452YDWT</t>
        </is>
      </c>
      <c r="L126" s="34">
        <f>IF(K126="","",HYPERLINK(K126,K126))</f>
        <v/>
      </c>
    </row>
    <row r="127" ht="45" customHeight="1" s="283">
      <c r="A127" s="30" t="inlineStr">
        <is>
          <t>ANCEL DS600 Plus Top Bi-Directional Scan Tool OEM All System Automotive OBD2 Scanner for All Cars, 34+ Reset Services Car Diagnostic Tablet, Online Coding, Active Test</t>
        </is>
      </c>
      <c r="B127" s="30" t="inlineStr">
        <is>
          <t>B0B1JD8D4H</t>
        </is>
      </c>
      <c r="C127" s="30" t="inlineStr">
        <is>
          <t>Tablet</t>
        </is>
      </c>
      <c r="D127" s="325" t="n">
        <v>599.99</v>
      </c>
      <c r="E127" s="53" t="n">
        <v>14518.16</v>
      </c>
      <c r="F127" s="54" t="n">
        <v>0</v>
      </c>
      <c r="G127" s="55" t="n">
        <v>22</v>
      </c>
      <c r="H127" s="55" t="n">
        <v>0</v>
      </c>
      <c r="I127" s="55" t="n">
        <v>12</v>
      </c>
      <c r="J127" s="56" t="n">
        <v>4.7</v>
      </c>
      <c r="K127" s="56" t="inlineStr">
        <is>
          <t>https://amazon.com/dp/B0B1JD8D4H</t>
        </is>
      </c>
      <c r="L127" s="34">
        <f>IF(K127="","",HYPERLINK(K127,K127))</f>
        <v/>
      </c>
    </row>
    <row r="128" ht="45" customHeight="1" s="283">
      <c r="A128" s="30" t="inlineStr">
        <is>
          <t>ANCEL HD210 Heavy Duty Truck Scanner, Speed Limit and Idle Adjust for Volvo &amp; International Maxxforce Engines, Diesel Truck Scanner, All-System HDOBD/OBD2 Scan Tool, Bluetooth Lifetime Updates</t>
        </is>
      </c>
      <c r="B128" s="30" t="inlineStr">
        <is>
          <t>B0G6D482MK</t>
        </is>
      </c>
      <c r="C128" s="30" t="inlineStr">
        <is>
          <t>Tablet</t>
        </is>
      </c>
      <c r="D128" s="325" t="n">
        <v>239.99</v>
      </c>
      <c r="E128" s="53" t="n">
        <v>0</v>
      </c>
      <c r="F128" s="54" t="n">
        <v>0</v>
      </c>
      <c r="G128" s="55" t="n">
        <v>0</v>
      </c>
      <c r="H128" s="55" t="n">
        <v>0</v>
      </c>
      <c r="I128" s="55" t="n"/>
      <c r="J128" s="56" t="n"/>
      <c r="K128" s="56" t="inlineStr">
        <is>
          <t>https://amazon.com/dp/B0G6D482MK</t>
        </is>
      </c>
      <c r="L128" s="34">
        <f>IF(K128="","",HYPERLINK(K128,K128))</f>
        <v/>
      </c>
    </row>
    <row r="129" ht="45" customHeight="1" s="283">
      <c r="A129" s="30" t="inlineStr">
        <is>
          <t>ANCEL HD200 Heavy Duty Truck Scanner,Speed Limit and Idle Reset for Cummins &amp; Caterpillar Engines, Full System Diesel HDOBD &amp; OBD2 Scanner Diagnostic Tool,Lifetime Free Updates</t>
        </is>
      </c>
      <c r="B129" s="30" t="inlineStr">
        <is>
          <t>B0GK8C7GM6</t>
        </is>
      </c>
      <c r="C129" s="30" t="inlineStr">
        <is>
          <t>Tablet</t>
        </is>
      </c>
      <c r="D129" s="325" t="n">
        <v>239.99</v>
      </c>
      <c r="E129" s="53" t="n">
        <v>0</v>
      </c>
      <c r="F129" s="54" t="n">
        <v>0</v>
      </c>
      <c r="G129" s="55" t="n">
        <v>0</v>
      </c>
      <c r="H129" s="55" t="n">
        <v>0</v>
      </c>
      <c r="I129" s="55" t="n"/>
      <c r="J129" s="56" t="n"/>
      <c r="K129" s="56" t="inlineStr">
        <is>
          <t>https://amazon.com/dp/B0GK8C7GM6</t>
        </is>
      </c>
      <c r="L129" s="34">
        <f>IF(K129="","",HYPERLINK(K129,K129))</f>
        <v/>
      </c>
    </row>
    <row r="130" ht="45" customHeight="1" s="283">
      <c r="A130" s="30" t="inlineStr">
        <is>
          <t>ANCEL OBD2 Scanner AD410Pro Car Battery Tester 2 in 1,12V 100-2000 CCA Battery Charging Cranking Test Car Scanner Diagnostic Tool, Check Engine Code Reader Scan Tool for All OBDII Vehicles</t>
        </is>
      </c>
      <c r="B130" s="30" t="inlineStr">
        <is>
          <t>B0B96LTZNG</t>
        </is>
      </c>
      <c r="C130" s="30" t="inlineStr">
        <is>
          <t>Handheld</t>
        </is>
      </c>
      <c r="D130" s="325" t="n">
        <v>49.99</v>
      </c>
      <c r="E130" s="53" t="n">
        <v>4911.809999999999</v>
      </c>
      <c r="F130" s="54" t="n">
        <v>0</v>
      </c>
      <c r="G130" s="55" t="n">
        <v>64</v>
      </c>
      <c r="H130" s="55" t="n">
        <v>0</v>
      </c>
      <c r="I130" s="55" t="n">
        <v>150</v>
      </c>
      <c r="J130" s="56" t="n">
        <v>4.5</v>
      </c>
      <c r="K130" s="56" t="inlineStr">
        <is>
          <t>https://amazon.com/dp/B0B96LTZNG</t>
        </is>
      </c>
      <c r="L130" s="34">
        <f>IF(K130="","",HYPERLINK(K130,K130))</f>
        <v/>
      </c>
    </row>
    <row r="131" ht="45" customHeight="1" s="283">
      <c r="A131" s="30" t="inlineStr">
        <is>
          <t>ANCEL Echo OBD2 Scanner Bluetooth - All Systems Code Reader, Car Diagnostic Tool for iOS Android, Vehicle Scanner for Oil Light &amp; Brake Reset, Battery Registration - Bidirectional Scan Tool, Live Data</t>
        </is>
      </c>
      <c r="B131" s="30" t="inlineStr">
        <is>
          <t>B0D8HQG673</t>
        </is>
      </c>
      <c r="C131" s="30" t="inlineStr">
        <is>
          <t>Dongle</t>
        </is>
      </c>
      <c r="D131" s="325" t="n">
        <v>98.62866666666667</v>
      </c>
      <c r="E131" s="53" t="n">
        <v>65785.44</v>
      </c>
      <c r="F131" s="54" t="n">
        <v>0</v>
      </c>
      <c r="G131" s="55" t="n">
        <v>682</v>
      </c>
      <c r="H131" s="55" t="n">
        <v>0</v>
      </c>
      <c r="I131" s="55" t="n">
        <v>263</v>
      </c>
      <c r="J131" s="56" t="n">
        <v>4.1</v>
      </c>
      <c r="K131" s="56" t="inlineStr">
        <is>
          <t>https://amazon.com/dp/B0D8HQG673</t>
        </is>
      </c>
      <c r="L131" s="34">
        <f>IF(K131="","",HYPERLINK(K131,K131))</f>
        <v/>
      </c>
    </row>
    <row r="132" ht="45" customHeight="1" s="283">
      <c r="A132" s="391" t="inlineStr">
        <is>
          <t>Total</t>
        </is>
      </c>
      <c r="B132" s="391" t="n"/>
      <c r="C132" s="391" t="n"/>
      <c r="D132" s="392" t="n"/>
      <c r="E132" s="393">
        <f>SUM(E53:E131)</f>
        <v/>
      </c>
      <c r="F132" s="394">
        <f>SUM(F53:F131)</f>
        <v/>
      </c>
      <c r="G132" s="395" t="n"/>
      <c r="H132" s="395" t="n"/>
      <c r="I132" s="395" t="n"/>
      <c r="J132" s="396" t="n"/>
      <c r="K132" s="396" t="n"/>
      <c r="L132" s="168" t="n"/>
    </row>
    <row r="133" ht="45" customHeight="1" s="283">
      <c r="A133" s="290" t="inlineStr">
        <is>
          <t>Rank by Units</t>
        </is>
      </c>
    </row>
    <row r="134" ht="45" customHeight="1" s="283">
      <c r="A134" s="38" t="inlineStr">
        <is>
          <t>Product Name</t>
        </is>
      </c>
      <c r="B134" s="39" t="inlineStr">
        <is>
          <t>ASIN</t>
        </is>
      </c>
      <c r="C134" s="39" t="inlineStr">
        <is>
          <t>Type</t>
        </is>
      </c>
      <c r="D134" s="323" t="inlineStr">
        <is>
          <t>Avg Price</t>
        </is>
      </c>
      <c r="E134" s="41" t="inlineStr">
        <is>
          <t>Estimated 12mo Revenue</t>
        </is>
      </c>
      <c r="F134" s="39" t="inlineStr">
        <is>
          <t>Monthly Rev</t>
        </is>
      </c>
      <c r="G134" s="42" t="inlineStr">
        <is>
          <t>Estimated 12mo Units</t>
        </is>
      </c>
      <c r="H134" s="45" t="inlineStr">
        <is>
          <t>Monthly Units</t>
        </is>
      </c>
      <c r="I134" s="42" t="inlineStr">
        <is>
          <t># of Reviews</t>
        </is>
      </c>
      <c r="J134" s="43" t="inlineStr">
        <is>
          <t xml:space="preserve">Tool Rating </t>
        </is>
      </c>
      <c r="K134" s="43" t="inlineStr">
        <is>
          <t>Column1</t>
        </is>
      </c>
      <c r="L134" s="324" t="inlineStr">
        <is>
          <t>Link</t>
        </is>
      </c>
    </row>
    <row r="135" ht="45" customHeight="1" s="283">
      <c r="A135" s="30" t="inlineStr">
        <is>
          <t>ANCEL AD310 Classic Enhanced Universal OBD II Scanner Car Engine Fault Code Reader CAN Diagnostic Scan Tool, Read and Clear Error Codes for 1996 or Newer OBD2 Protocol Vehicle (Black)</t>
        </is>
      </c>
      <c r="B135" t="inlineStr">
        <is>
          <t>B01G5EA74I</t>
        </is>
      </c>
      <c r="C135" t="inlineStr">
        <is>
          <t>Handheld</t>
        </is>
      </c>
      <c r="D135" t="n">
        <v>27.75871499792273</v>
      </c>
      <c r="E135" t="n">
        <v>11452892.36</v>
      </c>
      <c r="F135" t="n">
        <v>668152.27</v>
      </c>
      <c r="G135" t="n">
        <v>409062</v>
      </c>
      <c r="H135" t="n">
        <v>24070</v>
      </c>
      <c r="I135" t="n">
        <v>64423</v>
      </c>
      <c r="J135" t="n">
        <v>4.6</v>
      </c>
      <c r="K135" t="inlineStr">
        <is>
          <t>https://amazon.com/dp/B01G5EA74I</t>
        </is>
      </c>
      <c r="L135">
        <f>IF(K135="","",HYPERLINK(K135,K135))</f>
        <v/>
      </c>
    </row>
    <row r="136" ht="45" customHeight="1" s="283">
      <c r="A136" s="30" t="inlineStr">
        <is>
          <t>ANCEL AD410 Enhanced OBD2 Scanner, Vehicle Code Reader for Check Engine Light, Automotive OBD II Scanner Fault Diagnosis, OBDII Scan Tool for All OBDII Cars 1996+, Black/Yellow</t>
        </is>
      </c>
      <c r="B136" s="30" t="inlineStr">
        <is>
          <t>B071FSNL73</t>
        </is>
      </c>
      <c r="C136" s="30" t="inlineStr">
        <is>
          <t>Handheld</t>
        </is>
      </c>
      <c r="D136" s="325" t="n">
        <v>45.52550505813075</v>
      </c>
      <c r="E136" s="53" t="n">
        <v>4099600.299999999</v>
      </c>
      <c r="F136" s="53" t="n">
        <v>301515.42</v>
      </c>
      <c r="G136" s="55" t="n">
        <v>88159</v>
      </c>
      <c r="H136" s="57" t="n">
        <v>6623</v>
      </c>
      <c r="I136" s="55" t="n">
        <v>15175</v>
      </c>
      <c r="J136" s="56" t="n">
        <v>4.5</v>
      </c>
      <c r="K136" s="56" t="inlineStr">
        <is>
          <t>https://amazon.com/dp/B071FSNL73</t>
        </is>
      </c>
      <c r="L136" s="34">
        <f>IF(K136="","",HYPERLINK(K136,K136))</f>
        <v/>
      </c>
    </row>
    <row r="137" ht="45" customHeight="1" s="283">
      <c r="A137" s="30" t="inlineStr">
        <is>
          <t>ANCEL AD410 PRO OBD2 Scanner and Battery Tester, 2-in-1 Car Diagnostic Tool, Check Engine Light, EVAP Test, Live Data, 12V Battery Analyzer with Cranking &amp; Charging System Test for Car Motorcycle</t>
        </is>
      </c>
      <c r="B137" s="30" t="inlineStr">
        <is>
          <t>B0BX3K8VGJ</t>
        </is>
      </c>
      <c r="C137" s="30" t="inlineStr">
        <is>
          <t>Handheld</t>
        </is>
      </c>
      <c r="D137" s="325" t="n">
        <v>63.08085330776606</v>
      </c>
      <c r="E137" s="53" t="n">
        <v>959925.2746153849</v>
      </c>
      <c r="F137" s="53" t="n">
        <v>65793.33</v>
      </c>
      <c r="G137" s="55" t="n">
        <v>12726</v>
      </c>
      <c r="H137" s="57" t="n">
        <v>1043</v>
      </c>
      <c r="I137" s="55" t="n">
        <v>4132</v>
      </c>
      <c r="J137" s="56" t="n">
        <v>4.6</v>
      </c>
      <c r="K137" s="56" t="inlineStr">
        <is>
          <t>https://amazon.com/dp/B0BX3K8VGJ</t>
        </is>
      </c>
      <c r="L137" s="34">
        <f>IF(K137="","",HYPERLINK(K137,K137))</f>
        <v/>
      </c>
    </row>
    <row r="138" ht="45" customHeight="1" s="283">
      <c r="A138" s="30" t="inlineStr">
        <is>
          <t>ANCEL VD500 OBD2 Scanner Diagnostic Tool for Volkswagen VW Audi Skoda Seat Diagnosis Check Engine Light EPB ABS SRS Code Reader Oil Throttle Position Adaption Brake Pad Reset</t>
        </is>
      </c>
      <c r="B138" s="30" t="inlineStr">
        <is>
          <t>B07BS7PDC2</t>
        </is>
      </c>
      <c r="C138" s="30" t="inlineStr">
        <is>
          <t>Handheld</t>
        </is>
      </c>
      <c r="D138" s="325" t="n">
        <v>63.38058165548098</v>
      </c>
      <c r="E138" s="53" t="n">
        <v>764414.5</v>
      </c>
      <c r="F138" s="53" t="n">
        <v>56662.24</v>
      </c>
      <c r="G138" s="55" t="n">
        <v>11552</v>
      </c>
      <c r="H138" s="57" t="n">
        <v>894</v>
      </c>
      <c r="I138" s="55" t="n">
        <v>6359</v>
      </c>
      <c r="J138" s="56" t="n">
        <v>4.5</v>
      </c>
      <c r="K138" s="56" t="inlineStr">
        <is>
          <t>https://amazon.com/dp/B07BS7PDC2</t>
        </is>
      </c>
      <c r="L138" s="34">
        <f>IF(K138="","",HYPERLINK(K138,K138))</f>
        <v/>
      </c>
    </row>
    <row r="139" ht="45" customHeight="1" s="283">
      <c r="A139" s="30" t="inlineStr">
        <is>
          <t>ANCEL BD310 Bluetooth OBD2 Scanner, 2-in-1 Car Diagnostic Scan Tool &amp; Code Reader with App, Battery Test, Trip Analysis, Performance Test, for iPhone &amp; Android, All 1996+ Vehicles</t>
        </is>
      </c>
      <c r="B139" s="30" t="inlineStr">
        <is>
          <t>B07J51W9NS</t>
        </is>
      </c>
      <c r="C139" s="30" t="inlineStr">
        <is>
          <t>Handheld</t>
        </is>
      </c>
      <c r="D139" s="325" t="n">
        <v>58.21205533596837</v>
      </c>
      <c r="E139" s="53" t="n">
        <v>750531.4199999999</v>
      </c>
      <c r="F139" s="53" t="n">
        <v>44182.95</v>
      </c>
      <c r="G139" s="55" t="n">
        <v>11897</v>
      </c>
      <c r="H139" s="57" t="n">
        <v>759</v>
      </c>
      <c r="I139" s="55" t="n">
        <v>1520</v>
      </c>
      <c r="J139" s="56" t="n">
        <v>4.4</v>
      </c>
      <c r="K139" s="56" t="inlineStr">
        <is>
          <t>https://amazon.com/dp/B07J51W9NS</t>
        </is>
      </c>
      <c r="L139" s="34">
        <f>IF(K139="","",HYPERLINK(K139,K139))</f>
        <v/>
      </c>
    </row>
    <row r="140" ht="45" customHeight="1" s="283">
      <c r="A140" s="30" t="inlineStr">
        <is>
          <t>ANCEL AD530 OBD2 Scanner-Upgraded AD310, Car Code Reader for Check Engine Light, Full OBDII Scan Tool for Read &amp; Clear Fault Codes, Battery Test &amp; Live Data, OBD II Diagnostic Scanner for 1996+ Cars</t>
        </is>
      </c>
      <c r="B140" s="30" t="inlineStr">
        <is>
          <t>B07N66TTQG</t>
        </is>
      </c>
      <c r="C140" s="30" t="inlineStr">
        <is>
          <t>Handheld</t>
        </is>
      </c>
      <c r="D140" s="325" t="n">
        <v>68.79446428571428</v>
      </c>
      <c r="E140" s="53" t="n">
        <v>670860.37</v>
      </c>
      <c r="F140" s="53" t="n">
        <v>46229.88</v>
      </c>
      <c r="G140" s="55" t="n">
        <v>10237</v>
      </c>
      <c r="H140" s="57" t="n">
        <v>672</v>
      </c>
      <c r="I140" s="55" t="n">
        <v>4152</v>
      </c>
      <c r="J140" s="56" t="n">
        <v>4.5</v>
      </c>
      <c r="K140" s="56" t="inlineStr">
        <is>
          <t>https://amazon.com/dp/B07N66TTQG</t>
        </is>
      </c>
      <c r="L140" s="34">
        <f>IF(K140="","",HYPERLINK(K140,K140))</f>
        <v/>
      </c>
    </row>
    <row r="141" ht="30" customHeight="1" s="283">
      <c r="A141" s="30" t="inlineStr">
        <is>
          <t>ANCEL BD500 Bluetooth Diagnostic Scan Tool for VW Audi Seat Skoda Diagnosis, Full Systems Volkswagen OBD2 Scanner Vag Car Code Reader with Battery Check EPB Reset for iPhone, iPad &amp; Android</t>
        </is>
      </c>
      <c r="B141" s="30" t="inlineStr">
        <is>
          <t>B0B1MHSMBW</t>
        </is>
      </c>
      <c r="C141" s="30" t="inlineStr">
        <is>
          <t>Dongle</t>
        </is>
      </c>
      <c r="D141" s="325" t="n">
        <v>81.93172573189523</v>
      </c>
      <c r="E141" s="53" t="n">
        <v>165394.75</v>
      </c>
      <c r="F141" s="53" t="n">
        <v>53173.69</v>
      </c>
      <c r="G141" s="55" t="n">
        <v>2032</v>
      </c>
      <c r="H141" s="57" t="n">
        <v>649</v>
      </c>
      <c r="I141" s="55" t="n">
        <v>1729</v>
      </c>
      <c r="J141" s="56" t="n">
        <v>4.4</v>
      </c>
      <c r="K141" s="56" t="inlineStr">
        <is>
          <t>https://amazon.com/dp/B0B1MHSMBW</t>
        </is>
      </c>
      <c r="L141" s="34">
        <f>IF(K141="","",HYPERLINK(K141,K141))</f>
        <v/>
      </c>
    </row>
    <row r="142" ht="45" customHeight="1" s="283">
      <c r="A142" s="30" t="inlineStr">
        <is>
          <t>ANCEL BD300 Bluetooth OBD2 Scanner, Full System Code Reader and Diagnostic Tool for BMW with Battery Registration Service Reset EPB CBS ETC ABS Airbag &amp; Powerful OBD2 Functions</t>
        </is>
      </c>
      <c r="B142" s="30" t="inlineStr">
        <is>
          <t>B09ZPB3JV9</t>
        </is>
      </c>
      <c r="C142" s="30" t="inlineStr">
        <is>
          <t>Dongle</t>
        </is>
      </c>
      <c r="D142" s="325" t="n">
        <v>77.4902119460501</v>
      </c>
      <c r="E142" s="53" t="n">
        <v>217183.79</v>
      </c>
      <c r="F142" s="53" t="n">
        <v>40217.42</v>
      </c>
      <c r="G142" s="55" t="n">
        <v>2646</v>
      </c>
      <c r="H142" s="57" t="n">
        <v>519</v>
      </c>
      <c r="I142" s="55" t="n">
        <v>2247</v>
      </c>
      <c r="J142" s="56" t="n">
        <v>4.5</v>
      </c>
      <c r="K142" s="56" t="inlineStr">
        <is>
          <t>https://amazon.com/dp/B09ZPB3JV9</t>
        </is>
      </c>
      <c r="L142" s="34">
        <f>IF(K142="","",HYPERLINK(K142,K142))</f>
        <v/>
      </c>
    </row>
    <row r="143" ht="45" customHeight="1" s="283">
      <c r="A143" s="30" t="inlineStr">
        <is>
          <t>ANCEL Protective Case Storage Bag for OBD2 Scanner Code Reader Diagnostic Scan Tool Battery Tester</t>
        </is>
      </c>
      <c r="B143" s="30" t="inlineStr">
        <is>
          <t>B07B49PHXD</t>
        </is>
      </c>
      <c r="C143" s="30" t="inlineStr">
        <is>
          <t>Other</t>
        </is>
      </c>
      <c r="D143" s="325" t="n">
        <v>20.92235924932976</v>
      </c>
      <c r="E143" s="53" t="n">
        <v>115079.4384615385</v>
      </c>
      <c r="F143" s="53" t="n">
        <v>7804.04</v>
      </c>
      <c r="G143" s="55" t="n">
        <v>4661</v>
      </c>
      <c r="H143" s="57" t="n">
        <v>373</v>
      </c>
      <c r="I143" s="55" t="n">
        <v>4127</v>
      </c>
      <c r="J143" s="56" t="n">
        <v>4.6</v>
      </c>
      <c r="K143" s="56" t="inlineStr">
        <is>
          <t>https://amazon.com/dp/B07B49PHXD</t>
        </is>
      </c>
      <c r="L143" s="34">
        <f>IF(K143="","",HYPERLINK(K143,K143))</f>
        <v/>
      </c>
    </row>
    <row r="144" ht="45" customHeight="1" s="283">
      <c r="A144" s="30" t="inlineStr">
        <is>
          <t>ANCEL BM500 OBD2 Scanner for BMW &amp; MINI, Simplified Battery Registration, EPB, Oil, Throttle, PCM Resets, I/M Readiness, Full System Diagnostics for Engine, Transmission, ABS, SRS, DSC &amp; More</t>
        </is>
      </c>
      <c r="B144" s="30" t="inlineStr">
        <is>
          <t>B08925H3H1</t>
        </is>
      </c>
      <c r="C144" s="30" t="inlineStr">
        <is>
          <t>Handheld</t>
        </is>
      </c>
      <c r="D144" s="325" t="n">
        <v>104.3018051575931</v>
      </c>
      <c r="E144" s="53" t="n">
        <v>482419.1699999999</v>
      </c>
      <c r="F144" s="53" t="n">
        <v>36401.33</v>
      </c>
      <c r="G144" s="55" t="n">
        <v>4886</v>
      </c>
      <c r="H144" s="57" t="n">
        <v>349</v>
      </c>
      <c r="I144" s="55" t="n">
        <v>886</v>
      </c>
      <c r="J144" s="56" t="n">
        <v>4.5</v>
      </c>
      <c r="K144" s="56" t="inlineStr">
        <is>
          <t>https://amazon.com/dp/B08925H3H1</t>
        </is>
      </c>
      <c r="L144" s="34">
        <f>IF(K144="","",HYPERLINK(K144,K144))</f>
        <v/>
      </c>
    </row>
    <row r="145" ht="45" customHeight="1" s="283">
      <c r="A145" s="30" t="inlineStr">
        <is>
          <t>ANCEL X7HD 10.1'' Heavy Duty Truck Scanner, Semi Trucks Full System Diagnostic Tool, Bidirectional Diesel Scan Tool with DPF, ECU Coding, 40+ Reset for Cummins, Detroit, Caterpillar, Volvo, Paccar etc</t>
        </is>
      </c>
      <c r="B145" s="30" t="inlineStr">
        <is>
          <t>B0BZ82WQ4Q</t>
        </is>
      </c>
      <c r="C145" s="30" t="inlineStr">
        <is>
          <t>Tablet</t>
        </is>
      </c>
      <c r="D145" s="325" t="n">
        <v>765.3364469914039</v>
      </c>
      <c r="E145" s="53" t="n">
        <v>2614467.82</v>
      </c>
      <c r="F145" s="53" t="n">
        <v>267102.42</v>
      </c>
      <c r="G145" s="55" t="n">
        <v>3257</v>
      </c>
      <c r="H145" s="57" t="n">
        <v>349</v>
      </c>
      <c r="I145" s="55" t="n">
        <v>796</v>
      </c>
      <c r="J145" s="56" t="n">
        <v>3.7</v>
      </c>
      <c r="K145" s="56" t="inlineStr">
        <is>
          <t>https://amazon.com/dp/B0BZ82WQ4Q</t>
        </is>
      </c>
      <c r="L145" s="34">
        <f>IF(K145="","",HYPERLINK(K145,K145))</f>
        <v/>
      </c>
    </row>
    <row r="146" ht="60" customHeight="1" s="283">
      <c r="A146" s="30" t="inlineStr">
        <is>
          <t>ANCEL DS500BT Bidirectional Scan Tool, Full-System Automotive Diagnostic Scanner with 28+ Services, Injector Coding, DPF/Brake/BMS/Oil/Gear/Throttle Functions, CAN FD Support, Lifetime Free Updates</t>
        </is>
      </c>
      <c r="B146" s="30" t="inlineStr">
        <is>
          <t>B0FN4JHLY7</t>
        </is>
      </c>
      <c r="C146" s="30" t="inlineStr">
        <is>
          <t>Tablet</t>
        </is>
      </c>
      <c r="D146" s="325" t="n">
        <v>493.7720527859237</v>
      </c>
      <c r="E146" s="53" t="n">
        <v>1535661.356153846</v>
      </c>
      <c r="F146" s="53" t="n">
        <v>168376.27</v>
      </c>
      <c r="G146" s="55" t="n">
        <v>1499</v>
      </c>
      <c r="H146" s="57" t="n">
        <v>341</v>
      </c>
      <c r="I146" s="55" t="n">
        <v>1080</v>
      </c>
      <c r="J146" s="56" t="n">
        <v>4.6</v>
      </c>
      <c r="K146" s="56" t="inlineStr">
        <is>
          <t>https://amazon.com/dp/B0FN4JHLY7</t>
        </is>
      </c>
      <c r="L146" s="34">
        <f>IF(K146="","",HYPERLINK(K146,K146))</f>
        <v/>
      </c>
    </row>
    <row r="147" ht="45" customHeight="1" s="283">
      <c r="A147" s="30" t="inlineStr">
        <is>
          <t>ANCEL HD110 Heavy Duty Truck Scanner with DPF Regen and Reset for Detroit Paccar Engine, Full System HDOBD &amp; OBD2 Scanner for Diesel Trucks Lifetime Free Updates</t>
        </is>
      </c>
      <c r="B147" s="30" t="inlineStr">
        <is>
          <t>B0D3F2953F</t>
        </is>
      </c>
      <c r="C147" s="30" t="inlineStr">
        <is>
          <t>Cable/Adapter</t>
        </is>
      </c>
      <c r="D147" s="325" t="n">
        <v>172.5535172413793</v>
      </c>
      <c r="E147" s="53" t="n">
        <v>621396.1199999999</v>
      </c>
      <c r="F147" s="53" t="n">
        <v>50040.52</v>
      </c>
      <c r="G147" s="55" t="n">
        <v>3530</v>
      </c>
      <c r="H147" s="57" t="n">
        <v>290</v>
      </c>
      <c r="I147" s="55" t="n">
        <v>198</v>
      </c>
      <c r="J147" s="56" t="n">
        <v>4.1</v>
      </c>
      <c r="K147" s="56" t="inlineStr">
        <is>
          <t>https://amazon.com/dp/B0D3F2953F</t>
        </is>
      </c>
      <c r="L147" s="34">
        <f>IF(K147="","",HYPERLINK(K147,K147))</f>
        <v/>
      </c>
    </row>
    <row r="148" ht="45" customHeight="1" s="283">
      <c r="A148" s="30" t="inlineStr">
        <is>
          <t>ANCEL HD3400 Pro Heavy Duty Truck Scanner with DPF Regen for Cummins, Paccar, Caterpillar, Detroit, Volvo, Mack and International, Full-System Diesel Scan Tool for 6/9-Pin HDOBD &amp; OBD2 Vehicles</t>
        </is>
      </c>
      <c r="B148" s="30" t="inlineStr">
        <is>
          <t>B09R3L5BP2</t>
        </is>
      </c>
      <c r="C148" s="30" t="inlineStr">
        <is>
          <t>Tablet</t>
        </is>
      </c>
      <c r="D148" s="325" t="n">
        <v>442.7028037383178</v>
      </c>
      <c r="E148" s="53" t="n">
        <v>1035700.98</v>
      </c>
      <c r="F148" s="53" t="n">
        <v>94738.39999999999</v>
      </c>
      <c r="G148" s="55" t="n">
        <v>2219</v>
      </c>
      <c r="H148" s="57" t="n">
        <v>214</v>
      </c>
      <c r="I148" s="55" t="n">
        <v>565</v>
      </c>
      <c r="J148" s="56" t="n">
        <v>4.1</v>
      </c>
      <c r="K148" s="56" t="inlineStr">
        <is>
          <t>https://amazon.com/dp/B09R3L5BP2</t>
        </is>
      </c>
      <c r="L148" s="34">
        <f>IF(K148="","",HYPERLINK(K148,K148))</f>
        <v/>
      </c>
    </row>
    <row r="149" ht="45" customHeight="1" s="283">
      <c r="A149" s="30" t="inlineStr">
        <is>
          <t>ANCEL New HD601 Heavy Duty Truck Scanner, Diesel Full System Diagnostic Scan Tool Fits for Cummins, Detroit, Volvo, Paccar &amp; Caterpillar, 2 in 1 HDOBD &amp; OBD2 Code Reader for Commercial Vehicles &amp; Cars</t>
        </is>
      </c>
      <c r="B149" s="30" t="inlineStr">
        <is>
          <t>B0GL73Z9VW</t>
        </is>
      </c>
      <c r="C149" s="30" t="inlineStr">
        <is>
          <t>Tablet</t>
        </is>
      </c>
      <c r="D149" s="325" t="n">
        <v>147.9714563106796</v>
      </c>
      <c r="E149" s="53" t="n">
        <v>341012.796923077</v>
      </c>
      <c r="F149" s="53" t="n">
        <v>30482.12</v>
      </c>
      <c r="G149" s="55" t="n">
        <v>212</v>
      </c>
      <c r="H149" s="57" t="n">
        <v>206</v>
      </c>
      <c r="I149" s="55" t="n">
        <v>26</v>
      </c>
      <c r="J149" s="56" t="n">
        <v>4</v>
      </c>
      <c r="K149" s="56" t="inlineStr">
        <is>
          <t>https://amazon.com/dp/B0GL73Z9VW</t>
        </is>
      </c>
      <c r="L149" s="34">
        <f>IF(K149="","",HYPERLINK(K149,K149))</f>
        <v/>
      </c>
    </row>
    <row r="150" ht="45" customHeight="1" s="283">
      <c r="A150" s="30" t="inlineStr">
        <is>
          <t>ANCEL DS200 Full System OBD2 Scanner with 15+ Reset Services - Oil/BMS/Brake Reset, DPF Regen, Injector Coding, ABS Bleeding, Free Lifetime Updates, Online Customer Service</t>
        </is>
      </c>
      <c r="B150" s="30" t="inlineStr">
        <is>
          <t>B0DHX29NMC</t>
        </is>
      </c>
      <c r="C150" s="30" t="inlineStr">
        <is>
          <t>Tablet</t>
        </is>
      </c>
      <c r="D150" s="325" t="n">
        <v>354.3816853932585</v>
      </c>
      <c r="E150" s="53" t="n">
        <v>751745.6500000001</v>
      </c>
      <c r="F150" s="53" t="n">
        <v>63079.94</v>
      </c>
      <c r="G150" s="55" t="n">
        <v>2644</v>
      </c>
      <c r="H150" s="57" t="n">
        <v>178</v>
      </c>
      <c r="I150" s="55" t="n">
        <v>206</v>
      </c>
      <c r="J150" s="56" t="n">
        <v>4.4</v>
      </c>
      <c r="K150" s="56" t="inlineStr">
        <is>
          <t>https://amazon.com/dp/B0DHX29NMC</t>
        </is>
      </c>
      <c r="L150" s="34">
        <f>IF(K150="","",HYPERLINK(K150,K150))</f>
        <v/>
      </c>
    </row>
    <row r="151" ht="45" customHeight="1" s="283">
      <c r="A151" s="30" t="inlineStr">
        <is>
          <t>ANCEL DS100 OBD2 Scanner, 5” Full Touchscreen 4-System Diagnostic Tool for Engine ABS SRS Transmission, 7 Reset Services, AutoVIN Code Reader with ABS Bleeding, BMS, Oil Reset, PDF Report</t>
        </is>
      </c>
      <c r="B151" s="30" t="inlineStr">
        <is>
          <t>B0DHX8FFVR</t>
        </is>
      </c>
      <c r="C151" s="30" t="inlineStr">
        <is>
          <t>Tablet</t>
        </is>
      </c>
      <c r="D151" s="325" t="n">
        <v>229.1680337078652</v>
      </c>
      <c r="E151" s="53" t="n">
        <v>802237.8900000001</v>
      </c>
      <c r="F151" s="53" t="n">
        <v>40791.91</v>
      </c>
      <c r="G151" s="55" t="n">
        <v>4313</v>
      </c>
      <c r="H151" s="57" t="n">
        <v>178</v>
      </c>
      <c r="I151" s="55" t="n">
        <v>380</v>
      </c>
      <c r="J151" s="56" t="n">
        <v>4.3</v>
      </c>
      <c r="K151" s="56" t="inlineStr">
        <is>
          <t>https://amazon.com/dp/B0DHX8FFVR</t>
        </is>
      </c>
      <c r="L151" s="34">
        <f>IF(K151="","",HYPERLINK(K151,K151))</f>
        <v/>
      </c>
    </row>
    <row r="152" ht="45" customHeight="1" s="283">
      <c r="A152" s="30" t="inlineStr">
        <is>
          <t>ANCEL OBD2 Scanner Extension Cable 2ft/0.65m, 16 Pin OBD 2 OBDII Car Scan Tool Male to Female Extender Cord Adapter for All OBD2 Vehicles</t>
        </is>
      </c>
      <c r="B152" s="30" t="inlineStr">
        <is>
          <t>B0DS56LD3K</t>
        </is>
      </c>
      <c r="C152" s="30" t="inlineStr">
        <is>
          <t>Handheld</t>
        </is>
      </c>
      <c r="D152" s="325" t="n">
        <v>16.16965909090909</v>
      </c>
      <c r="E152" s="53" t="n">
        <v>15611.65538461539</v>
      </c>
      <c r="F152" s="53" t="n">
        <v>2845.86</v>
      </c>
      <c r="G152" s="55" t="n">
        <v>715</v>
      </c>
      <c r="H152" s="57" t="n">
        <v>176</v>
      </c>
      <c r="I152" s="55" t="n">
        <v>38</v>
      </c>
      <c r="J152" s="56" t="n">
        <v>4.6</v>
      </c>
      <c r="K152" s="56" t="inlineStr">
        <is>
          <t>https://amazon.com/dp/B0DS56LD3K</t>
        </is>
      </c>
      <c r="L152" s="34">
        <f>IF(K152="","",HYPERLINK(K152,K152))</f>
        <v/>
      </c>
    </row>
    <row r="153" ht="60" customHeight="1" s="283">
      <c r="A153" s="30" t="inlineStr">
        <is>
          <t>ANCEL Protective Case Storage Bag for OBD2 Scanner FX2000 FX6000, Code Reader AD530 VD500 BM700, Battery Tester BST200 BM200 BA301, Professional Waterproof Shockproof Carry Box with Zipper(Case Only)</t>
        </is>
      </c>
      <c r="B153" s="30" t="inlineStr">
        <is>
          <t>B08BNFSTTC</t>
        </is>
      </c>
      <c r="C153" s="30" t="inlineStr">
        <is>
          <t>Other</t>
        </is>
      </c>
      <c r="D153" s="325" t="n">
        <v>24.93505952380952</v>
      </c>
      <c r="E153" s="53" t="n">
        <v>29667.56</v>
      </c>
      <c r="F153" s="53" t="n">
        <v>4189.09</v>
      </c>
      <c r="G153" s="55" t="n">
        <v>1265</v>
      </c>
      <c r="H153" s="57" t="n">
        <v>168</v>
      </c>
      <c r="I153" s="55" t="n">
        <v>77</v>
      </c>
      <c r="J153" s="56" t="n">
        <v>4.2</v>
      </c>
      <c r="K153" s="56" t="inlineStr">
        <is>
          <t>https://amazon.com/dp/B08BNFSTTC</t>
        </is>
      </c>
      <c r="L153" s="34">
        <f>IF(K153="","",HYPERLINK(K153,K153))</f>
        <v/>
      </c>
    </row>
    <row r="154" ht="45" customHeight="1" s="283">
      <c r="A154" s="30" t="inlineStr">
        <is>
          <t>ANCEL HD100 Heavy Duty Truck Scanner with DPF Regen for Cummins &amp; CAT Engines, Bluetooth Diesel Diagnostic Tool with All-System Scan, HDOBD &amp; OBD2 Code Reader for Semi Trucks, Lifetime Free Updates</t>
        </is>
      </c>
      <c r="B154" s="30" t="inlineStr">
        <is>
          <t>B0CQ4V8X9L</t>
        </is>
      </c>
      <c r="C154" s="30" t="inlineStr">
        <is>
          <t>Dongle</t>
        </is>
      </c>
      <c r="D154" s="325" t="n">
        <v>171.500119760479</v>
      </c>
      <c r="E154" s="53" t="n">
        <v>334392.5300000001</v>
      </c>
      <c r="F154" s="53" t="n">
        <v>28640.52</v>
      </c>
      <c r="G154" s="55" t="n">
        <v>1821</v>
      </c>
      <c r="H154" s="57" t="n">
        <v>167</v>
      </c>
      <c r="I154" s="55" t="n">
        <v>196</v>
      </c>
      <c r="J154" s="56" t="n">
        <v>4.3</v>
      </c>
      <c r="K154" s="56" t="inlineStr">
        <is>
          <t>https://amazon.com/dp/B0CQ4V8X9L</t>
        </is>
      </c>
      <c r="L154" s="34">
        <f>IF(K154="","",HYPERLINK(K154,K154))</f>
        <v/>
      </c>
    </row>
    <row r="155" ht="45" customHeight="1" s="283">
      <c r="A155" s="30" t="inlineStr">
        <is>
          <t>ANCEL FD700 Ford Lincoln Mercury OBD2 Scanner, Full System Automotive Car Code Reader with All Functions, Including Battery Registration ABS SRS SAS BMS Oil Reset TPMS Engine IQA EPB Regen</t>
        </is>
      </c>
      <c r="B155" s="30" t="inlineStr">
        <is>
          <t>B08DQV1G7S</t>
        </is>
      </c>
      <c r="C155" s="30" t="inlineStr">
        <is>
          <t>Handheld</t>
        </is>
      </c>
      <c r="D155" s="325" t="n">
        <v>131.2692700729927</v>
      </c>
      <c r="E155" s="53" t="n">
        <v>69491.04384615384</v>
      </c>
      <c r="F155" s="53" t="n">
        <v>17983.89</v>
      </c>
      <c r="G155" s="55" t="n">
        <v>410</v>
      </c>
      <c r="H155" s="57" t="n">
        <v>137</v>
      </c>
      <c r="I155" s="55" t="n">
        <v>211</v>
      </c>
      <c r="J155" s="56" t="n">
        <v>4.4</v>
      </c>
      <c r="K155" s="56" t="inlineStr">
        <is>
          <t>https://amazon.com/dp/B08DQV1G7S</t>
        </is>
      </c>
      <c r="L155" s="34">
        <f>IF(K155="","",HYPERLINK(K155,K155))</f>
        <v/>
      </c>
    </row>
    <row r="156" ht="45" customHeight="1" s="283">
      <c r="A156" s="30" t="inlineStr">
        <is>
          <t>ANCEL FD500 OBD2 Scanner fits for Ford Lincoln Mercury - All Systems Code Reader with Engine, ABS, SRS, Transmission, 4WD Diagnostics - Scan Tool with EPB, Throttle, Oil Reset, Battery Registration</t>
        </is>
      </c>
      <c r="B156" s="30" t="inlineStr">
        <is>
          <t>B08F7XXLW8</t>
        </is>
      </c>
      <c r="C156" s="30" t="inlineStr">
        <is>
          <t>Handheld</t>
        </is>
      </c>
      <c r="D156" s="325" t="n">
        <v>109.8233870967742</v>
      </c>
      <c r="E156" s="53" t="n">
        <v>131617.0875</v>
      </c>
      <c r="F156" s="53" t="n">
        <v>13618.1</v>
      </c>
      <c r="G156" s="55" t="n">
        <v>1339</v>
      </c>
      <c r="H156" s="57" t="n">
        <v>124</v>
      </c>
      <c r="I156" s="55" t="n">
        <v>565</v>
      </c>
      <c r="J156" s="56" t="n">
        <v>4.1</v>
      </c>
      <c r="K156" s="56" t="inlineStr">
        <is>
          <t>https://amazon.com/dp/B08F7XXLW8</t>
        </is>
      </c>
      <c r="L156" s="34">
        <f>IF(K156="","",HYPERLINK(K156,K156))</f>
        <v/>
      </c>
    </row>
    <row r="157" ht="45" customHeight="1" s="283">
      <c r="A157" s="30" t="inlineStr">
        <is>
          <t>ANCEL MT700 Motorcycle OBD2 Scanner Full Systems, ABS Engine Meter TPMS Diagnostic Tool with 35+ Reset Functions for Harley Indian Yamaha Polaris Piaggio Ducati Honda BMW, AutoVIN, 7”Touch Screen,16G</t>
        </is>
      </c>
      <c r="B157" s="30" t="inlineStr">
        <is>
          <t>B0BMZW65LJ</t>
        </is>
      </c>
      <c r="C157" s="30" t="inlineStr">
        <is>
          <t>Tablet</t>
        </is>
      </c>
      <c r="D157" s="325" t="n">
        <v>936.3818487394958</v>
      </c>
      <c r="E157" s="53" t="n">
        <v>241926.74</v>
      </c>
      <c r="F157" s="53" t="n">
        <v>111429.44</v>
      </c>
      <c r="G157" s="55" t="n">
        <v>250</v>
      </c>
      <c r="H157" s="57" t="n">
        <v>119</v>
      </c>
      <c r="I157" s="55" t="n">
        <v>883</v>
      </c>
      <c r="J157" s="56" t="n">
        <v>4.5</v>
      </c>
      <c r="K157" s="56" t="inlineStr">
        <is>
          <t>https://amazon.com/dp/B0BMZW65LJ</t>
        </is>
      </c>
      <c r="L157" s="34">
        <f>IF(K157="","",HYPERLINK(K157,K157))</f>
        <v/>
      </c>
    </row>
    <row r="158" ht="45" customHeight="1" s="283">
      <c r="A158" s="30" t="inlineStr">
        <is>
          <t>ANCEL Large Protective Case for OBD2 Scanner and Code Reader, Diagnostic Scan Tool Battery Tester, Storage Box (L) Compatible with ANCEL Products</t>
        </is>
      </c>
      <c r="B158" s="30" t="inlineStr">
        <is>
          <t>B08B13BQK6</t>
        </is>
      </c>
      <c r="C158" s="30" t="inlineStr">
        <is>
          <t>Other</t>
        </is>
      </c>
      <c r="D158" s="325" t="n">
        <v>19.84918918918919</v>
      </c>
      <c r="E158" s="53" t="n">
        <v>31695.71846153846</v>
      </c>
      <c r="F158" s="53" t="n">
        <v>2203.26</v>
      </c>
      <c r="G158" s="55" t="n">
        <v>1485</v>
      </c>
      <c r="H158" s="57" t="n">
        <v>111</v>
      </c>
      <c r="I158" s="55" t="n">
        <v>1081</v>
      </c>
      <c r="J158" s="56" t="n">
        <v>4.6</v>
      </c>
      <c r="K158" s="56" t="inlineStr">
        <is>
          <t>https://amazon.com/dp/B08B13BQK6</t>
        </is>
      </c>
      <c r="L158" s="34">
        <f>IF(K158="","",HYPERLINK(K158,K158))</f>
        <v/>
      </c>
    </row>
    <row r="159" ht="45" customHeight="1" s="283">
      <c r="A159" s="30" t="inlineStr">
        <is>
          <t>ANCEL DS500 Elite Bidirectional Scan Tool, Full System Car Diagnostic Scanner with 28+ Services, Injector Coding, Active Test, ABS Bleeding Throttle BMS TPMS Reset, CAN-FD, FCA, Lifetime Free Update</t>
        </is>
      </c>
      <c r="B159" s="30" t="inlineStr">
        <is>
          <t>B0FVFQCJ41</t>
        </is>
      </c>
      <c r="C159" s="30" t="inlineStr">
        <is>
          <t>Tablet</t>
        </is>
      </c>
      <c r="D159" s="325" t="n">
        <v>410.6157798165138</v>
      </c>
      <c r="E159" s="53" t="n">
        <v>528382.7076923078</v>
      </c>
      <c r="F159" s="53" t="n">
        <v>44757.12</v>
      </c>
      <c r="G159" s="55" t="n">
        <v>633</v>
      </c>
      <c r="H159" s="57" t="n">
        <v>109</v>
      </c>
      <c r="I159" s="55" t="n">
        <v>92</v>
      </c>
      <c r="J159" s="56" t="n">
        <v>4.6</v>
      </c>
      <c r="K159" s="56" t="inlineStr">
        <is>
          <t>https://amazon.com/dp/B0FVFQCJ41</t>
        </is>
      </c>
      <c r="L159" s="34">
        <f>IF(K159="","",HYPERLINK(K159,K159))</f>
        <v/>
      </c>
    </row>
    <row r="160" ht="45" customHeight="1" s="283">
      <c r="A160" s="30" t="inlineStr">
        <is>
          <t>ANCEL HD430 Heavy Duty Truck Scanner, DPF Reset &amp; Forced Regeneration for Cummins &amp; Caterpillar Engine, Full System HDOBD Diesel Scanner OBD2 Diagnostic Scan Tool Code Reader for Diesel Trucks &amp; Cars</t>
        </is>
      </c>
      <c r="B160" s="30" t="inlineStr">
        <is>
          <t>B0DBH27CQS</t>
        </is>
      </c>
      <c r="C160" s="30" t="inlineStr">
        <is>
          <t>Tablet</t>
        </is>
      </c>
      <c r="D160" s="325" t="n">
        <v>258.6159259259259</v>
      </c>
      <c r="E160" s="53" t="n">
        <v>560438.2899999999</v>
      </c>
      <c r="F160" s="53" t="n">
        <v>27930.52</v>
      </c>
      <c r="G160" s="55" t="n">
        <v>2046</v>
      </c>
      <c r="H160" s="57" t="n">
        <v>108</v>
      </c>
      <c r="I160" s="55" t="n">
        <v>658</v>
      </c>
      <c r="J160" s="56" t="n">
        <v>4</v>
      </c>
      <c r="K160" s="56" t="inlineStr">
        <is>
          <t>https://amazon.com/dp/B0DBH27CQS</t>
        </is>
      </c>
      <c r="L160" s="34">
        <f>IF(K160="","",HYPERLINK(K160,K160))</f>
        <v/>
      </c>
    </row>
    <row r="161" ht="60" customHeight="1" s="283">
      <c r="A161" s="30" t="inlineStr">
        <is>
          <t>ANCEL HD3600 Heavy Equipment Diagnostic Tool with D-P-F Regen, Full System Heavy Duty Truck Scanner Machinery Scanner Diesel Code Reader Fit for Cummins, Caterpillar, John Deere, Komatsu, Yanmar&amp;Case</t>
        </is>
      </c>
      <c r="B161" s="30" t="inlineStr">
        <is>
          <t>B0B1LD8663</t>
        </is>
      </c>
      <c r="C161" s="30" t="inlineStr">
        <is>
          <t>Tablet</t>
        </is>
      </c>
      <c r="D161" s="325" t="n">
        <v>473.9853333333333</v>
      </c>
      <c r="E161" s="53" t="n">
        <v>467626.93</v>
      </c>
      <c r="F161" s="53" t="n">
        <v>49768.46</v>
      </c>
      <c r="G161" s="55" t="n">
        <v>978</v>
      </c>
      <c r="H161" s="57" t="n">
        <v>105</v>
      </c>
      <c r="I161" s="55" t="n">
        <v>351</v>
      </c>
      <c r="J161" s="56" t="n">
        <v>3.8</v>
      </c>
      <c r="K161" s="56" t="inlineStr">
        <is>
          <t>https://amazon.com/dp/B0B1LD8663</t>
        </is>
      </c>
      <c r="L161" s="34">
        <f>IF(K161="","",HYPERLINK(K161,K161))</f>
        <v/>
      </c>
    </row>
    <row r="162" ht="45" customHeight="1" s="283">
      <c r="A162" s="30" t="inlineStr">
        <is>
          <t>ANCEL HD7000 Elite 7" Heavy Duty Truck Scanner with DPF Regen, Speed/Idle Adjustment, Service Reset, Diagnostic Tool for Cummins Detroit CAT Volvo Paccar Mack International, Lifetime Free Updates</t>
        </is>
      </c>
      <c r="B162" s="30" t="inlineStr">
        <is>
          <t>B0FP9BMYKG</t>
        </is>
      </c>
      <c r="C162" s="30" t="inlineStr">
        <is>
          <t>Tablet</t>
        </is>
      </c>
      <c r="D162" s="325" t="n">
        <v>520.8554081632653</v>
      </c>
      <c r="E162" s="53" t="n">
        <v>555921.8292307692</v>
      </c>
      <c r="F162" s="53" t="n">
        <v>51043.83</v>
      </c>
      <c r="G162" s="55" t="n">
        <v>516</v>
      </c>
      <c r="H162" s="57" t="n">
        <v>98</v>
      </c>
      <c r="I162" s="55" t="n">
        <v>77</v>
      </c>
      <c r="J162" s="56" t="n">
        <v>3.5</v>
      </c>
      <c r="K162" s="56" t="inlineStr">
        <is>
          <t>https://amazon.com/dp/B0FP9BMYKG</t>
        </is>
      </c>
      <c r="L162" s="34">
        <f>IF(K162="","",HYPERLINK(K162,K162))</f>
        <v/>
      </c>
    </row>
    <row r="163" ht="45" customHeight="1" s="283">
      <c r="A163" s="30" t="inlineStr">
        <is>
          <t>ANCEL X7HD PRO 10.1'' Heavy Duty Truck Scanner, Full-System Diesel Diagnostic Tool with DPF Regen, 42+ Reset, Bi-Directional and Active Test, ECU Coding, HDOBD/OBD2 Scanner for Diesel Trucks - Grey</t>
        </is>
      </c>
      <c r="B163" s="30" t="inlineStr">
        <is>
          <t>B0GLFSPMZ4</t>
        </is>
      </c>
      <c r="C163" s="30" t="inlineStr">
        <is>
          <t>Tablet</t>
        </is>
      </c>
      <c r="D163" s="325" t="n">
        <v>940.765</v>
      </c>
      <c r="E163" s="53" t="n">
        <v>1067985.374615384</v>
      </c>
      <c r="F163" s="53" t="n">
        <v>88431.91</v>
      </c>
      <c r="G163" s="55" t="n">
        <v>94</v>
      </c>
      <c r="H163" s="57" t="n">
        <v>94</v>
      </c>
      <c r="I163" s="55" t="n"/>
      <c r="J163" s="56" t="n"/>
      <c r="K163" s="56" t="inlineStr">
        <is>
          <t>https://amazon.com/dp/B0GLFSPMZ4</t>
        </is>
      </c>
      <c r="L163" s="34">
        <f>IF(K163="","",HYPERLINK(K163,K163))</f>
        <v/>
      </c>
    </row>
    <row r="164" ht="45" customHeight="1" s="283">
      <c r="A164" s="30" t="inlineStr">
        <is>
          <t>ANCEL VD700 OBD2 Diagnostic Code Reader Scan Tool Fit for Volkswagen Audi VW Skoda Seat, All Functions OBD11 Scanner for VAG Vehicles with Battery Registration EPB Reset (Upgraded VD500)</t>
        </is>
      </c>
      <c r="B164" s="30" t="inlineStr">
        <is>
          <t>B07WD9B7GR</t>
        </is>
      </c>
      <c r="C164" s="30" t="inlineStr">
        <is>
          <t>Handheld</t>
        </is>
      </c>
      <c r="D164" s="325" t="n">
        <v>147.1393548387097</v>
      </c>
      <c r="E164" s="53" t="n">
        <v>763000.0100000001</v>
      </c>
      <c r="F164" s="53" t="n">
        <v>13683.96</v>
      </c>
      <c r="G164" s="55" t="n">
        <v>5526</v>
      </c>
      <c r="H164" s="57" t="n">
        <v>93</v>
      </c>
      <c r="I164" s="55" t="n">
        <v>1729</v>
      </c>
      <c r="J164" s="56" t="n">
        <v>4.4</v>
      </c>
      <c r="K164" s="56" t="inlineStr">
        <is>
          <t>https://amazon.com/dp/B07WD9B7GR</t>
        </is>
      </c>
      <c r="L164" s="34">
        <f>IF(K164="","",HYPERLINK(K164,K164))</f>
        <v/>
      </c>
    </row>
    <row r="165" ht="45" customHeight="1" s="283">
      <c r="A165" s="30" t="inlineStr">
        <is>
          <t>Ancel AD310BT Bluetooth OBD2 Scanner &amp; Engine Code Reader for Most 1996 OBD2 Vehicles 2-in-1 Car Diagnostic Tool with App for Android &amp; iPhone, Battery Test, Trip Analysis, Performance Test - OBD</t>
        </is>
      </c>
      <c r="B165" s="30" t="inlineStr">
        <is>
          <t>B0CR42ZB1T</t>
        </is>
      </c>
      <c r="C165" s="30" t="inlineStr">
        <is>
          <t>Handheld</t>
        </is>
      </c>
      <c r="D165" s="325" t="n">
        <v>49.94098901098901</v>
      </c>
      <c r="E165" s="53" t="n">
        <v>110122.71</v>
      </c>
      <c r="F165" s="53" t="n">
        <v>4544.63</v>
      </c>
      <c r="G165" s="55" t="n">
        <v>2340</v>
      </c>
      <c r="H165" s="57" t="n">
        <v>91</v>
      </c>
      <c r="I165" s="55" t="n">
        <v>148</v>
      </c>
      <c r="J165" s="56" t="n">
        <v>4.5</v>
      </c>
      <c r="K165" s="56" t="inlineStr">
        <is>
          <t>https://amazon.com/dp/B0CR42ZB1T</t>
        </is>
      </c>
      <c r="L165" s="34">
        <f>IF(K165="","",HYPERLINK(K165,K165))</f>
        <v/>
      </c>
    </row>
    <row r="166" ht="45" customHeight="1" s="283">
      <c r="A166" s="30" t="inlineStr">
        <is>
          <t>ANCEL AD530 PRO OBD2 Scanner with Battery Tester for Mechanics Technicians and Drivers Check Engine Light, Battery Health Test, Cranking &amp; Charging Test, OBD2 Check Engine Diagnostics</t>
        </is>
      </c>
      <c r="B166" s="30" t="inlineStr">
        <is>
          <t>B0D6R66XZ5</t>
        </is>
      </c>
      <c r="C166" s="30" t="inlineStr">
        <is>
          <t>Handheld</t>
        </is>
      </c>
      <c r="D166" s="325" t="n">
        <v>96.64609195402298</v>
      </c>
      <c r="E166" s="53" t="n">
        <v>126547.4146153846</v>
      </c>
      <c r="F166" s="53" t="n">
        <v>8408.209999999999</v>
      </c>
      <c r="G166" s="55" t="n">
        <v>1230</v>
      </c>
      <c r="H166" s="57" t="n">
        <v>87</v>
      </c>
      <c r="I166" s="55" t="n">
        <v>162</v>
      </c>
      <c r="J166" s="56" t="n">
        <v>4.6</v>
      </c>
      <c r="K166" s="56" t="inlineStr">
        <is>
          <t>https://amazon.com/dp/B0D6R66XZ5</t>
        </is>
      </c>
      <c r="L166" s="34">
        <f>IF(K166="","",HYPERLINK(K166,K166))</f>
        <v/>
      </c>
    </row>
    <row r="167" ht="45" customHeight="1" s="283">
      <c r="A167" s="30" t="inlineStr">
        <is>
          <t>ANCEL HD431 Heavy Duty Truck Scanner, DPF Regen &amp; Forced Reset for Paccar &amp; Detroit Engines, Full System Diagnostics Diesel Code Reader, Professional OBD2/HDOBD Mechanic Tool for Commercial Vehicles</t>
        </is>
      </c>
      <c r="B167" s="30" t="inlineStr">
        <is>
          <t>B0DB86T5F5</t>
        </is>
      </c>
      <c r="C167" s="30" t="inlineStr">
        <is>
          <t>Tablet</t>
        </is>
      </c>
      <c r="D167" s="325" t="n">
        <v>290.2148837209302</v>
      </c>
      <c r="E167" s="53" t="n">
        <v>197118.3</v>
      </c>
      <c r="F167" s="53" t="n">
        <v>24958.48</v>
      </c>
      <c r="G167" s="55" t="n">
        <v>680</v>
      </c>
      <c r="H167" s="57" t="n">
        <v>86</v>
      </c>
      <c r="I167" s="55" t="n">
        <v>199</v>
      </c>
      <c r="J167" s="56" t="n">
        <v>4.2</v>
      </c>
      <c r="K167" s="56" t="inlineStr">
        <is>
          <t>https://amazon.com/dp/B0DB86T5F5</t>
        </is>
      </c>
      <c r="L167" s="34">
        <f>IF(K167="","",HYPERLINK(K167,K167))</f>
        <v/>
      </c>
    </row>
    <row r="168" ht="45" customHeight="1" s="283">
      <c r="A168" s="30" t="inlineStr">
        <is>
          <t>ANCEL JP700 JOBD OBD2 Japanese Car Scanner, JDM Automotive Code Reader Check Engine Light OBDII Diagnostic Scan Tool Fits for Toyota Nissan Honda Mazda Subaru Vehicle Diagnosis</t>
        </is>
      </c>
      <c r="B168" s="30" t="inlineStr">
        <is>
          <t>B07B8FV26L</t>
        </is>
      </c>
      <c r="C168" s="30" t="inlineStr">
        <is>
          <t>Handheld</t>
        </is>
      </c>
      <c r="D168" s="325" t="n">
        <v>49.74378048780488</v>
      </c>
      <c r="E168" s="53" t="n">
        <v>35182.56</v>
      </c>
      <c r="F168" s="53" t="n">
        <v>4078.99</v>
      </c>
      <c r="G168" s="55" t="n">
        <v>705</v>
      </c>
      <c r="H168" s="57" t="n">
        <v>82</v>
      </c>
      <c r="I168" s="55" t="n">
        <v>614</v>
      </c>
      <c r="J168" s="56" t="n">
        <v>4</v>
      </c>
      <c r="K168" s="56" t="inlineStr">
        <is>
          <t>https://amazon.com/dp/B07B8FV26L</t>
        </is>
      </c>
      <c r="L168" s="34">
        <f>IF(K168="","",HYPERLINK(K168,K168))</f>
        <v/>
      </c>
    </row>
    <row r="169" ht="45" customHeight="1" s="283">
      <c r="A169" s="30" t="inlineStr">
        <is>
          <t>ANCEL BZ700 Mercedes Benz Sprinter/Vaneo/Vito/Viano/V/Metris/Citan/X Smart OBD2 Scanner, Full System Automotive Car Code Reader with All Reset Services, Battery Reset ABS Bleed Airbag EPB Oil SAS TPS</t>
        </is>
      </c>
      <c r="B169" s="30" t="inlineStr">
        <is>
          <t>B0B2NR31DQ</t>
        </is>
      </c>
      <c r="C169" s="30" t="inlineStr">
        <is>
          <t>Handheld</t>
        </is>
      </c>
      <c r="D169" s="325" t="n">
        <v>129.8864788732394</v>
      </c>
      <c r="E169" s="53" t="n">
        <v>75150.75999999998</v>
      </c>
      <c r="F169" s="53" t="n">
        <v>9221.940000000001</v>
      </c>
      <c r="G169" s="55" t="n">
        <v>580</v>
      </c>
      <c r="H169" s="57" t="n">
        <v>71</v>
      </c>
      <c r="I169" s="55" t="n">
        <v>234</v>
      </c>
      <c r="J169" s="56" t="n">
        <v>3.6</v>
      </c>
      <c r="K169" s="56" t="inlineStr">
        <is>
          <t>https://amazon.com/dp/B0B2NR31DQ</t>
        </is>
      </c>
      <c r="L169" s="34">
        <f>IF(K169="","",HYPERLINK(K169,K169))</f>
        <v/>
      </c>
    </row>
    <row r="170" ht="30" customHeight="1" s="283">
      <c r="A170" s="30" t="inlineStr">
        <is>
          <t>ANCEL HD200 Bluetooth Heavy Duty Truck Scanner, Speed Limit and Idle Reset for Cummins &amp; Caterpillar Engines, J1939/J1708 Diesel Code Reader &amp; All-System Diagnostic Tool, Lifetime Free Updates</t>
        </is>
      </c>
      <c r="B170" s="30" t="inlineStr">
        <is>
          <t>B0D9JYL5Y5</t>
        </is>
      </c>
      <c r="C170" s="30" t="inlineStr">
        <is>
          <t>Cable/Adapter</t>
        </is>
      </c>
      <c r="D170" s="325" t="n">
        <v>169.554347826087</v>
      </c>
      <c r="E170" s="53" t="n">
        <v>182229.9</v>
      </c>
      <c r="F170" s="53" t="n">
        <v>11699.25</v>
      </c>
      <c r="G170" s="55" t="n">
        <v>989</v>
      </c>
      <c r="H170" s="57" t="n">
        <v>69</v>
      </c>
      <c r="I170" s="55" t="n">
        <v>111</v>
      </c>
      <c r="J170" s="56" t="n">
        <v>3.6</v>
      </c>
      <c r="K170" s="56" t="inlineStr">
        <is>
          <t>https://amazon.com/dp/B0D9JYL5Y5</t>
        </is>
      </c>
      <c r="L170" s="34">
        <f>IF(K170="","",HYPERLINK(K170,K170))</f>
        <v/>
      </c>
    </row>
    <row r="171" ht="45" customHeight="1" s="283">
      <c r="A171" s="30" t="inlineStr">
        <is>
          <t>ANCEL BD330 BMW OBD2 Scanner for BMW, MINI, and Rolls-Royce Vehicles, ABS Full-System Diagnostic Scan Tool, Battery Registration/BAT Check, EPB/Oil/Throttle Reset, 3-in-1 Bluetooth/Wired/HUD- Black</t>
        </is>
      </c>
      <c r="B171" s="30" t="inlineStr">
        <is>
          <t>B0CT39TV55</t>
        </is>
      </c>
      <c r="C171" s="30" t="inlineStr">
        <is>
          <t>Handheld</t>
        </is>
      </c>
      <c r="D171" s="325" t="n">
        <v>81.64584615384615</v>
      </c>
      <c r="E171" s="53" t="n">
        <v>59209.55</v>
      </c>
      <c r="F171" s="53" t="n">
        <v>5306.98</v>
      </c>
      <c r="G171" s="55" t="n">
        <v>637</v>
      </c>
      <c r="H171" s="57" t="n">
        <v>65</v>
      </c>
      <c r="I171" s="55" t="n">
        <v>58</v>
      </c>
      <c r="J171" s="56" t="n">
        <v>4.7</v>
      </c>
      <c r="K171" s="56" t="inlineStr">
        <is>
          <t>https://amazon.com/dp/B0CT39TV55</t>
        </is>
      </c>
      <c r="L171" s="34">
        <f>IF(K171="","",HYPERLINK(K171,K171))</f>
        <v/>
      </c>
    </row>
    <row r="172" ht="45" customHeight="1" s="283">
      <c r="A172" s="30" t="inlineStr">
        <is>
          <t>ANCEL VOD700 All System OBD2 Scanner Fits for Volvo Car Code Reader Full Function Diagnostic Scan Tool ABS Bleeding Injector Oil ETC SRL BMS EPB TPMS Reset Tool</t>
        </is>
      </c>
      <c r="B172" s="30" t="inlineStr">
        <is>
          <t>B0B45WGSDX</t>
        </is>
      </c>
      <c r="C172" s="30" t="inlineStr">
        <is>
          <t>Handheld</t>
        </is>
      </c>
      <c r="D172" s="325" t="n">
        <v>130.4871428571429</v>
      </c>
      <c r="E172" s="53" t="n">
        <v>79840.21000000001</v>
      </c>
      <c r="F172" s="53" t="n">
        <v>8220.690000000001</v>
      </c>
      <c r="G172" s="55" t="n">
        <v>614</v>
      </c>
      <c r="H172" s="57" t="n">
        <v>63</v>
      </c>
      <c r="I172" s="55" t="n">
        <v>142</v>
      </c>
      <c r="J172" s="56" t="n">
        <v>3.9</v>
      </c>
      <c r="K172" s="56" t="inlineStr">
        <is>
          <t>https://amazon.com/dp/B0B45WGSDX</t>
        </is>
      </c>
      <c r="L172" s="34">
        <f>IF(K172="","",HYPERLINK(K172,K172))</f>
        <v/>
      </c>
    </row>
    <row r="173" ht="45" customHeight="1" s="283">
      <c r="A173" s="30" t="inlineStr">
        <is>
          <t>ANCEL Waterproof Storage Case Bag for HD100 Heavy Duty Truck Scanner and Other Testers - Durable Zipper Carry Box (8.66’’ x 6.22’’ x 3.15’’)</t>
        </is>
      </c>
      <c r="B173" s="30" t="inlineStr">
        <is>
          <t>B0DPH4VF4Y</t>
        </is>
      </c>
      <c r="C173" s="30" t="inlineStr">
        <is>
          <t>Other</t>
        </is>
      </c>
      <c r="D173" s="325" t="n">
        <v>20.06306451612904</v>
      </c>
      <c r="E173" s="53" t="n">
        <v>9140.860000000001</v>
      </c>
      <c r="F173" s="53" t="n">
        <v>1243.91</v>
      </c>
      <c r="G173" s="55" t="n">
        <v>466</v>
      </c>
      <c r="H173" s="57" t="n">
        <v>62</v>
      </c>
      <c r="I173" s="55" t="n">
        <v>196</v>
      </c>
      <c r="J173" s="56" t="n">
        <v>4.3</v>
      </c>
      <c r="K173" s="56" t="inlineStr">
        <is>
          <t>https://amazon.com/dp/B0DPH4VF4Y</t>
        </is>
      </c>
      <c r="L173" s="34">
        <f>IF(K173="","",HYPERLINK(K173,K173))</f>
        <v/>
      </c>
    </row>
    <row r="174" ht="45" customHeight="1" s="283">
      <c r="A174" s="30" t="inlineStr">
        <is>
          <t>ANCEL OBD2 Scanner Extension Cable 3.3ft/1m, 16 Pin OBDII OBD2 Male to Female Extender Cord, OBD2 Diagnostic Extender Connector for All OBD2 Vehicles</t>
        </is>
      </c>
      <c r="B174" s="30" t="inlineStr">
        <is>
          <t>B0DS453BBG</t>
        </is>
      </c>
      <c r="C174" s="30" t="inlineStr">
        <is>
          <t>Cable/Adapter</t>
        </is>
      </c>
      <c r="D174" s="325" t="n">
        <v>16.57080645161291</v>
      </c>
      <c r="E174" s="53" t="n">
        <v>14319.87</v>
      </c>
      <c r="F174" s="53" t="n">
        <v>1027.39</v>
      </c>
      <c r="G174" s="55" t="n">
        <v>1051</v>
      </c>
      <c r="H174" s="57" t="n">
        <v>62</v>
      </c>
      <c r="I174" s="55" t="n">
        <v>38</v>
      </c>
      <c r="J174" s="56" t="n">
        <v>4.6</v>
      </c>
      <c r="K174" s="56" t="inlineStr">
        <is>
          <t>https://amazon.com/dp/B0DS453BBG</t>
        </is>
      </c>
      <c r="L174" s="34">
        <f>IF(K174="","",HYPERLINK(K174,K174))</f>
        <v/>
      </c>
    </row>
    <row r="175" ht="30" customHeight="1" s="283">
      <c r="A175" s="30" t="inlineStr">
        <is>
          <t>ANCEL TD700 Fits for Toyota OBD2 Scanner, Engine Car Diagnostic Scan Tool Fit for Toyota Lexus Scion, All System Code Reader Reading/Erasing Code,1996-2021</t>
        </is>
      </c>
      <c r="B175" s="30" t="inlineStr">
        <is>
          <t>B0BLYXVR4K</t>
        </is>
      </c>
      <c r="C175" s="30" t="inlineStr">
        <is>
          <t>Handheld</t>
        </is>
      </c>
      <c r="D175" s="325" t="n">
        <v>140.6711475409836</v>
      </c>
      <c r="E175" s="53" t="n">
        <v>64599.42000000001</v>
      </c>
      <c r="F175" s="53" t="n">
        <v>8580.940000000001</v>
      </c>
      <c r="G175" s="55" t="n">
        <v>463</v>
      </c>
      <c r="H175" s="57" t="n">
        <v>61</v>
      </c>
      <c r="I175" s="55" t="n">
        <v>180</v>
      </c>
      <c r="J175" s="56" t="n">
        <v>4.1</v>
      </c>
      <c r="K175" s="56" t="inlineStr">
        <is>
          <t>https://amazon.com/dp/B0BLYXVR4K</t>
        </is>
      </c>
      <c r="L175" s="34">
        <f>IF(K175="","",HYPERLINK(K175,K175))</f>
        <v/>
      </c>
    </row>
    <row r="176" ht="60" customHeight="1" s="283">
      <c r="A176" s="30" t="inlineStr">
        <is>
          <t>ANCEL Protective Case Storage Bag for HD100, HD110, HD120, HD200, HD210 Heavy Duty Truck Scanners(Only The Case)</t>
        </is>
      </c>
      <c r="B176" s="30" t="inlineStr">
        <is>
          <t>B0FX24WF6Q</t>
        </is>
      </c>
      <c r="C176" s="30" t="inlineStr">
        <is>
          <t>Other</t>
        </is>
      </c>
      <c r="D176" s="325" t="n">
        <v>20.02433333333333</v>
      </c>
      <c r="E176" s="53" t="n">
        <v>13400.9</v>
      </c>
      <c r="F176" s="53" t="n">
        <v>1201.46</v>
      </c>
      <c r="G176" s="55" t="n">
        <v>60</v>
      </c>
      <c r="H176" s="57" t="n">
        <v>60</v>
      </c>
      <c r="I176" s="55" t="n"/>
      <c r="J176" s="56" t="n"/>
      <c r="K176" s="56" t="inlineStr">
        <is>
          <t>https://amazon.com/dp/B0FX24WF6Q</t>
        </is>
      </c>
      <c r="L176" s="34">
        <f>IF(K176="","",HYPERLINK(K176,K176))</f>
        <v/>
      </c>
    </row>
    <row r="177" ht="45" customHeight="1" s="283">
      <c r="A177" s="30" t="inlineStr">
        <is>
          <t>ANCEL FX6100 Bidirectional Scan Tool, Full System OBD2 Scanner Diagnostic Tool with Lifetime Free Updates, 15+ Service Reset, AutoVIN, Automotive Diagnostic Scanner for Car, CAN FD &amp; FCA AutoAuth</t>
        </is>
      </c>
      <c r="B177" s="30" t="inlineStr">
        <is>
          <t>B0F38JZ2PR</t>
        </is>
      </c>
      <c r="C177" s="30" t="inlineStr">
        <is>
          <t>Tablet</t>
        </is>
      </c>
      <c r="D177" s="325" t="n">
        <v>380.2488135593221</v>
      </c>
      <c r="E177" s="53" t="n">
        <v>886612.38</v>
      </c>
      <c r="F177" s="53" t="n">
        <v>22434.68</v>
      </c>
      <c r="G177" s="55" t="n">
        <v>2781</v>
      </c>
      <c r="H177" s="57" t="n">
        <v>59</v>
      </c>
      <c r="I177" s="55" t="n">
        <v>280</v>
      </c>
      <c r="J177" s="56" t="n">
        <v>4.3</v>
      </c>
      <c r="K177" s="56" t="inlineStr">
        <is>
          <t>https://amazon.com/dp/B0F38JZ2PR</t>
        </is>
      </c>
      <c r="L177" s="34">
        <f>IF(K177="","",HYPERLINK(K177,K177))</f>
        <v/>
      </c>
    </row>
    <row r="178" ht="45" customHeight="1" s="283">
      <c r="A178" s="30" t="inlineStr">
        <is>
          <t>ANCEL BM700 PRO Fit for BMW Scanner - Battery Registration Tool, Code Reader for BMW/Mini/RR, Advanced OBD2 Scanner Auto V-I-N, Full System Diagnostic for BMW Scan Tool with All Reset Services (Blue)</t>
        </is>
      </c>
      <c r="B178" s="30" t="inlineStr">
        <is>
          <t>B0F7R3JGYM</t>
        </is>
      </c>
      <c r="C178" s="30" t="inlineStr">
        <is>
          <t>Handheld</t>
        </is>
      </c>
      <c r="D178" s="325" t="n">
        <v>158.7094827586207</v>
      </c>
      <c r="E178" s="53" t="n">
        <v>512156.6130769231</v>
      </c>
      <c r="F178" s="53" t="n">
        <v>9205.15</v>
      </c>
      <c r="G178" s="55" t="n">
        <v>3371</v>
      </c>
      <c r="H178" s="57" t="n">
        <v>58</v>
      </c>
      <c r="I178" s="55" t="n">
        <v>2245</v>
      </c>
      <c r="J178" s="56" t="n">
        <v>4.5</v>
      </c>
      <c r="K178" s="56" t="inlineStr">
        <is>
          <t>https://amazon.com/dp/B0F7R3JGYM</t>
        </is>
      </c>
      <c r="L178" s="34">
        <f>IF(K178="","",HYPERLINK(K178,K178))</f>
        <v/>
      </c>
    </row>
    <row r="179" ht="30" customHeight="1" s="283">
      <c r="A179" s="30" t="inlineStr">
        <is>
          <t>ANCEL Obd2 Female to 20 Pin Extension Convert Adapter OBD1 to OBD II Cable for 20 Pin E31 E32 E34 E36 E39 E38 E53 X 5 Z3</t>
        </is>
      </c>
      <c r="B179" s="30" t="inlineStr">
        <is>
          <t>B0B2LKYW3T</t>
        </is>
      </c>
      <c r="C179" s="30" t="inlineStr">
        <is>
          <t>Cable/Adapter</t>
        </is>
      </c>
      <c r="D179" s="325" t="n">
        <v>15.88410714285714</v>
      </c>
      <c r="E179" s="53" t="n">
        <v>10368.44</v>
      </c>
      <c r="F179" s="53" t="n">
        <v>889.51</v>
      </c>
      <c r="G179" s="55" t="n">
        <v>650</v>
      </c>
      <c r="H179" s="57" t="n">
        <v>56</v>
      </c>
      <c r="I179" s="55" t="n">
        <v>211</v>
      </c>
      <c r="J179" s="56" t="n">
        <v>4.4</v>
      </c>
      <c r="K179" s="56" t="inlineStr">
        <is>
          <t>https://amazon.com/dp/B0B2LKYW3T</t>
        </is>
      </c>
      <c r="L179" s="34">
        <f>IF(K179="","",HYPERLINK(K179,K179))</f>
        <v/>
      </c>
    </row>
    <row r="180" ht="45" customHeight="1" s="283">
      <c r="A180" s="30" t="inlineStr">
        <is>
          <t>ANCEL FX6000 Bidirectional Scan Tool, OBD2 Scanner &amp; Engine Code Reader, Live Data, Oil/EPB/BMS/SAS/Throttle Reset, ABS Bleed, Car Diagnostic Scanner for Most Vehicles, Auto VIN, Lifetime Free Update</t>
        </is>
      </c>
      <c r="B180" s="30" t="inlineStr">
        <is>
          <t>B0F38MDM2H</t>
        </is>
      </c>
      <c r="C180" s="30" t="inlineStr">
        <is>
          <t>Tablet</t>
        </is>
      </c>
      <c r="D180" s="325" t="n">
        <v>277.1865454545455</v>
      </c>
      <c r="E180" s="53" t="n">
        <v>348151.5799999999</v>
      </c>
      <c r="F180" s="53" t="n">
        <v>15245.26</v>
      </c>
      <c r="G180" s="55" t="n">
        <v>1523</v>
      </c>
      <c r="H180" s="57" t="n">
        <v>55</v>
      </c>
      <c r="I180" s="55" t="n">
        <v>177</v>
      </c>
      <c r="J180" s="56" t="n">
        <v>4.5</v>
      </c>
      <c r="K180" s="56" t="inlineStr">
        <is>
          <t>https://amazon.com/dp/B0F38MDM2H</t>
        </is>
      </c>
      <c r="L180" s="34">
        <f>IF(K180="","",HYPERLINK(K180,K180))</f>
        <v/>
      </c>
    </row>
    <row r="181" ht="45" customHeight="1" s="283">
      <c r="A181" s="30" t="inlineStr">
        <is>
          <t>ANCEL Heavy Duty Truck Scanner HD601 All System Diesel Diagnostic Scan Tool fits for Cummins, Detroit, Freightliner, International, Paccar, Check Engine for Truck &amp; Car 2 in 1 Code Reader (Gray)</t>
        </is>
      </c>
      <c r="B181" s="30" t="inlineStr">
        <is>
          <t>B0G2XHXW61</t>
        </is>
      </c>
      <c r="C181" s="30" t="inlineStr">
        <is>
          <t>Handheld</t>
        </is>
      </c>
      <c r="D181" s="325" t="n">
        <v>168.2567346938775</v>
      </c>
      <c r="E181" s="53" t="n">
        <v>95349.8553846154</v>
      </c>
      <c r="F181" s="53" t="n">
        <v>8244.58</v>
      </c>
      <c r="G181" s="55" t="n">
        <v>114</v>
      </c>
      <c r="H181" s="57" t="n">
        <v>49</v>
      </c>
      <c r="I181" s="55" t="n">
        <v>658</v>
      </c>
      <c r="J181" s="56" t="n">
        <v>4</v>
      </c>
      <c r="K181" s="56" t="inlineStr">
        <is>
          <t>https://amazon.com/dp/B0G2XHXW61</t>
        </is>
      </c>
      <c r="L181" s="34">
        <f>IF(K181="","",HYPERLINK(K181,K181))</f>
        <v/>
      </c>
    </row>
    <row r="182" ht="45" customHeight="1" s="283">
      <c r="A182" s="30" t="inlineStr">
        <is>
          <t>ANCEL BD200 OBD2 Scanner Bluetooth - Code Reader &amp; Check Engine Diagnostic Scan Tools with Car Battery Test, Exclusive App on iOS &amp; Android, Wireless OBDII Adapter Works for 1996 &amp; Newer Vehicles</t>
        </is>
      </c>
      <c r="B182" s="30" t="inlineStr">
        <is>
          <t>B08DFYMTS6</t>
        </is>
      </c>
      <c r="C182" s="30" t="inlineStr">
        <is>
          <t>Dongle</t>
        </is>
      </c>
      <c r="D182" s="325" t="n">
        <v>40.29586956521739</v>
      </c>
      <c r="E182" s="53" t="n">
        <v>33790.61</v>
      </c>
      <c r="F182" s="53" t="n">
        <v>1853.61</v>
      </c>
      <c r="G182" s="55" t="n">
        <v>856</v>
      </c>
      <c r="H182" s="57" t="n">
        <v>46</v>
      </c>
      <c r="I182" s="55" t="n">
        <v>1914</v>
      </c>
      <c r="J182" s="56" t="n">
        <v>4.2</v>
      </c>
      <c r="K182" s="56" t="inlineStr">
        <is>
          <t>https://amazon.com/dp/B08DFYMTS6</t>
        </is>
      </c>
      <c r="L182" s="34">
        <f>IF(K182="","",HYPERLINK(K182,K182))</f>
        <v/>
      </c>
    </row>
    <row r="183" ht="45" customHeight="1" s="283">
      <c r="A183" s="30" t="inlineStr">
        <is>
          <t>ANCEL Large Hard Protective Case Storage Box for ANCEL HD8000 Heavy Duty Truck Scanner (Only the Case)</t>
        </is>
      </c>
      <c r="B183" s="30" t="inlineStr">
        <is>
          <t>B0DPH4CDJ3</t>
        </is>
      </c>
      <c r="C183" s="30" t="inlineStr">
        <is>
          <t>Other</t>
        </is>
      </c>
      <c r="D183" s="325" t="n">
        <v>30.17136363636364</v>
      </c>
      <c r="E183" s="53" t="n">
        <v>8115.18</v>
      </c>
      <c r="F183" s="53" t="n">
        <v>1327.54</v>
      </c>
      <c r="G183" s="55" t="n">
        <v>280</v>
      </c>
      <c r="H183" s="57" t="n">
        <v>44</v>
      </c>
      <c r="I183" s="55" t="n">
        <v>72</v>
      </c>
      <c r="J183" s="56" t="n">
        <v>3.7</v>
      </c>
      <c r="K183" s="56" t="inlineStr">
        <is>
          <t>https://amazon.com/dp/B0DPH4CDJ3</t>
        </is>
      </c>
      <c r="L183" s="34">
        <f>IF(K183="","",HYPERLINK(K183,K183))</f>
        <v/>
      </c>
    </row>
    <row r="184" ht="45" customHeight="1" s="283">
      <c r="A184" s="30" t="inlineStr">
        <is>
          <t>ANCEL BM700 PRO Fit for BMW Scanner - Battery Registration Tool, Code Reader for BMW/Mini/RR, Advanced OBD2 Scanner Auto V-I-N, Full System Diagnostic for BMW Scan Tool with All Reset Services (Red)</t>
        </is>
      </c>
      <c r="B184" s="30" t="inlineStr">
        <is>
          <t>B0F7R5J5Y6</t>
        </is>
      </c>
      <c r="C184" s="30" t="inlineStr">
        <is>
          <t>Handheld</t>
        </is>
      </c>
      <c r="D184" s="325" t="n">
        <v>160.2188372093023</v>
      </c>
      <c r="E184" s="53" t="n">
        <v>176945.2407692307</v>
      </c>
      <c r="F184" s="53" t="n">
        <v>6889.41</v>
      </c>
      <c r="G184" s="55" t="n">
        <v>1113</v>
      </c>
      <c r="H184" s="57" t="n">
        <v>43</v>
      </c>
      <c r="I184" s="55" t="n">
        <v>2245</v>
      </c>
      <c r="J184" s="56" t="n">
        <v>4.5</v>
      </c>
      <c r="K184" s="56" t="inlineStr">
        <is>
          <t>https://amazon.com/dp/B0F7R5J5Y6</t>
        </is>
      </c>
      <c r="L184" s="34">
        <f>IF(K184="","",HYPERLINK(K184,K184))</f>
        <v/>
      </c>
    </row>
    <row r="185" ht="45" customHeight="1" s="283">
      <c r="A185" s="30" t="inlineStr">
        <is>
          <t>ANCEL FX2000-US OBD2 Scanner Diagnostic Tool, ABS SRS Transmission Airbag Car Scanner, Check Engine Car Code Reader, Automotive Diagnostic Tool Lifetime Free Upgrade</t>
        </is>
      </c>
      <c r="B185" s="30" t="inlineStr">
        <is>
          <t>B07N69PC3D</t>
        </is>
      </c>
      <c r="C185" s="30" t="inlineStr">
        <is>
          <t>Tablet</t>
        </is>
      </c>
      <c r="D185" s="325" t="n">
        <v>173.1694594594595</v>
      </c>
      <c r="E185" s="53" t="n">
        <v>357628.8100000001</v>
      </c>
      <c r="F185" s="53" t="n">
        <v>6407.27</v>
      </c>
      <c r="G185" s="55" t="n">
        <v>2464</v>
      </c>
      <c r="H185" s="57" t="n">
        <v>37</v>
      </c>
      <c r="I185" s="55" t="n">
        <v>4064</v>
      </c>
      <c r="J185" s="56" t="n">
        <v>4.3</v>
      </c>
      <c r="K185" s="56" t="inlineStr">
        <is>
          <t>https://amazon.com/dp/B07N69PC3D</t>
        </is>
      </c>
      <c r="L185" s="34">
        <f>IF(K185="","",HYPERLINK(K185,K185))</f>
        <v/>
      </c>
    </row>
    <row r="186" ht="60" customHeight="1" s="283">
      <c r="A186" s="30" t="inlineStr">
        <is>
          <t>ANCEL EVA Hard Protective Case for V5 HD PRO Heavy Truck Scanner, Waterproof Shockproof Storage Bag with Large Capacity, Smooth Zippers and Easy Carry Handle, Travel Ready</t>
        </is>
      </c>
      <c r="B186" s="30" t="inlineStr">
        <is>
          <t>B0828TC9T9</t>
        </is>
      </c>
      <c r="C186" s="30" t="inlineStr">
        <is>
          <t>Other</t>
        </is>
      </c>
      <c r="D186" s="325" t="n">
        <v>34.63235294117647</v>
      </c>
      <c r="E186" s="53" t="n">
        <v>12742.13076923077</v>
      </c>
      <c r="F186" s="53" t="n">
        <v>1177.5</v>
      </c>
      <c r="G186" s="55" t="n">
        <v>56</v>
      </c>
      <c r="H186" s="57" t="n">
        <v>34</v>
      </c>
      <c r="I186" s="55" t="n">
        <v>172</v>
      </c>
      <c r="J186" s="56" t="n">
        <v>4.2</v>
      </c>
      <c r="K186" s="56" t="inlineStr">
        <is>
          <t>https://amazon.com/dp/B0828TC9T9</t>
        </is>
      </c>
      <c r="L186" s="34">
        <f>IF(K186="","",HYPERLINK(K186,K186))</f>
        <v/>
      </c>
    </row>
    <row r="187" ht="45" customHeight="1" s="283">
      <c r="A187" s="30" t="inlineStr">
        <is>
          <t>ANCEL MT500 PRO Motorcycle Scanner, Full-System OBD2 Diagnostic Tool with Quick Service Resets &amp; Advanced Programming, Fits for Harley, Honda, Yamaha, Indian, Kawasaki, Suzuki, Polaris, BRP, Victory</t>
        </is>
      </c>
      <c r="B187" s="30" t="inlineStr">
        <is>
          <t>B0BN1YCCD8</t>
        </is>
      </c>
      <c r="C187" s="30" t="inlineStr">
        <is>
          <t>Tablet</t>
        </is>
      </c>
      <c r="D187" s="325" t="n">
        <v>559.0335294117647</v>
      </c>
      <c r="E187" s="53" t="n">
        <v>174572.87</v>
      </c>
      <c r="F187" s="53" t="n">
        <v>19007.14</v>
      </c>
      <c r="G187" s="55" t="n">
        <v>315</v>
      </c>
      <c r="H187" s="57" t="n">
        <v>34</v>
      </c>
      <c r="I187" s="55" t="n">
        <v>132</v>
      </c>
      <c r="J187" s="56" t="n">
        <v>4.1</v>
      </c>
      <c r="K187" s="56" t="inlineStr">
        <is>
          <t>https://amazon.com/dp/B0BN1YCCD8</t>
        </is>
      </c>
      <c r="L187" s="34">
        <f>IF(K187="","",HYPERLINK(K187,K187))</f>
        <v/>
      </c>
    </row>
    <row r="188" ht="45" customHeight="1" s="283">
      <c r="A188" s="30" t="inlineStr">
        <is>
          <t>ANCEL AD610 Pro ABS SRS OBD2 Scanner, ABS Bleeding, SAS Calibration, ABS, Airbag, EPB, Oil Reset, Full OBD2 Functions, AutoVIN, Free Lifetime WiFi Updates</t>
        </is>
      </c>
      <c r="B188" s="30" t="inlineStr">
        <is>
          <t>B0DBZC9PRC</t>
        </is>
      </c>
      <c r="C188" s="30" t="inlineStr">
        <is>
          <t>Handheld</t>
        </is>
      </c>
      <c r="D188" s="325" t="n">
        <v>131.1525</v>
      </c>
      <c r="E188" s="53" t="n">
        <v>121233.2</v>
      </c>
      <c r="F188" s="53" t="n">
        <v>3672.27</v>
      </c>
      <c r="G188" s="55" t="n">
        <v>838</v>
      </c>
      <c r="H188" s="57" t="n">
        <v>28</v>
      </c>
      <c r="I188" s="55" t="n">
        <v>197</v>
      </c>
      <c r="J188" s="56" t="n">
        <v>4.3</v>
      </c>
      <c r="K188" s="56" t="inlineStr">
        <is>
          <t>https://amazon.com/dp/B0DBZC9PRC</t>
        </is>
      </c>
      <c r="L188" s="34">
        <f>IF(K188="","",HYPERLINK(K188,K188))</f>
        <v/>
      </c>
    </row>
    <row r="189" ht="45" customHeight="1" s="283">
      <c r="A189" s="30" t="inlineStr">
        <is>
          <t>ANCEL MR500 Marine Diagnostic Tool for Yamaha (2003–2024) – Jet Ski &amp; Outboard Engine Scanner, 15+ Service Functions, Read/Clear Codes, Live Data, Active Tests</t>
        </is>
      </c>
      <c r="B189" s="30" t="inlineStr">
        <is>
          <t>B0CQNVYKDH</t>
        </is>
      </c>
      <c r="C189" s="30" t="inlineStr">
        <is>
          <t>Tablet</t>
        </is>
      </c>
      <c r="D189" s="325" t="n">
        <v>699.3361538461539</v>
      </c>
      <c r="E189" s="53" t="n">
        <v>117843.26</v>
      </c>
      <c r="F189" s="53" t="n">
        <v>18182.74</v>
      </c>
      <c r="G189" s="55" t="n">
        <v>165</v>
      </c>
      <c r="H189" s="57" t="n">
        <v>26</v>
      </c>
      <c r="I189" s="55" t="n">
        <v>11</v>
      </c>
      <c r="J189" s="56" t="n">
        <v>3.5</v>
      </c>
      <c r="K189" s="56" t="inlineStr">
        <is>
          <t>https://amazon.com/dp/B0CQNVYKDH</t>
        </is>
      </c>
      <c r="L189" s="34">
        <f>IF(K189="","",HYPERLINK(K189,K189))</f>
        <v/>
      </c>
    </row>
    <row r="190" ht="45" customHeight="1" s="283">
      <c r="A190" s="30" t="inlineStr">
        <is>
          <t>ANCEL AD310 PRO 2-in-1 OBD2 Scanner Battery Tester for Cars, Light Trucks and SUVs, Check Engine Diagnostic Tool, 12V Automotive Cranking Charging Analyzer, Check EVAP Leaks, Read Code</t>
        </is>
      </c>
      <c r="B190" s="30" t="inlineStr">
        <is>
          <t>B0F8QRT8MB</t>
        </is>
      </c>
      <c r="C190" s="30" t="inlineStr">
        <is>
          <t>Handheld</t>
        </is>
      </c>
      <c r="D190" s="325" t="n">
        <v>109.22875</v>
      </c>
      <c r="E190" s="53" t="n">
        <v>57786.89384615384</v>
      </c>
      <c r="F190" s="53" t="n">
        <v>2621.49</v>
      </c>
      <c r="G190" s="55" t="n">
        <v>491</v>
      </c>
      <c r="H190" s="57" t="n">
        <v>24</v>
      </c>
      <c r="I190" s="55" t="n">
        <v>76</v>
      </c>
      <c r="J190" s="56" t="n">
        <v>4.8</v>
      </c>
      <c r="K190" s="56" t="inlineStr">
        <is>
          <t>https://amazon.com/dp/B0F8QRT8MB</t>
        </is>
      </c>
      <c r="L190" s="34">
        <f>IF(K190="","",HYPERLINK(K190,K190))</f>
        <v/>
      </c>
    </row>
    <row r="191" ht="45" customHeight="1" s="283">
      <c r="A191" s="30" t="inlineStr">
        <is>
          <t>ANCEL HD120 Heavy Duty Truck Scanner with DPF Regen for Volvo &amp; International MaxxForce Engines, Full-System HDOBD &amp; OBD2 Diesel Truck Diagnostic Tool, Lifetime Free Updates</t>
        </is>
      </c>
      <c r="B191" s="30" t="inlineStr">
        <is>
          <t>B0F8MY1FJQ</t>
        </is>
      </c>
      <c r="C191" s="30" t="inlineStr">
        <is>
          <t>Tablet</t>
        </is>
      </c>
      <c r="D191" s="325" t="n">
        <v>182.3909090909091</v>
      </c>
      <c r="E191" s="53" t="n">
        <v>117987.2253846154</v>
      </c>
      <c r="F191" s="53" t="n">
        <v>4012.6</v>
      </c>
      <c r="G191" s="55" t="n">
        <v>572</v>
      </c>
      <c r="H191" s="57" t="n">
        <v>22</v>
      </c>
      <c r="I191" s="55" t="n">
        <v>109</v>
      </c>
      <c r="J191" s="56" t="n">
        <v>3.8</v>
      </c>
      <c r="K191" s="56" t="inlineStr">
        <is>
          <t>https://amazon.com/dp/B0F8MY1FJQ</t>
        </is>
      </c>
      <c r="L191" s="34">
        <f>IF(K191="","",HYPERLINK(K191,K191))</f>
        <v/>
      </c>
    </row>
    <row r="192" ht="45" customHeight="1" s="283">
      <c r="A192" s="30" t="inlineStr">
        <is>
          <t>ANCEL AD610 Pro OBD2 Scanner - ABS SRS Code Reader, Check Engine Light Diagnostic Tool with ABS Bleeding, AutoVIN, Real-Time Data, Full OBD2 Functions, SAS/Oil/EPB Reset</t>
        </is>
      </c>
      <c r="B192" s="30" t="inlineStr">
        <is>
          <t>B0DN9H8Z6W</t>
        </is>
      </c>
      <c r="C192" s="30" t="inlineStr">
        <is>
          <t>Handheld</t>
        </is>
      </c>
      <c r="D192" s="325" t="n">
        <v>140.3515</v>
      </c>
      <c r="E192" s="53" t="n">
        <v>71476.82999999999</v>
      </c>
      <c r="F192" s="53" t="n">
        <v>2807.03</v>
      </c>
      <c r="G192" s="55" t="n">
        <v>487</v>
      </c>
      <c r="H192" s="57" t="n">
        <v>20</v>
      </c>
      <c r="I192" s="55" t="n">
        <v>98</v>
      </c>
      <c r="J192" s="56" t="n">
        <v>4.1</v>
      </c>
      <c r="K192" s="56" t="inlineStr">
        <is>
          <t>https://amazon.com/dp/B0DN9H8Z6W</t>
        </is>
      </c>
      <c r="L192" s="34">
        <f>IF(K192="","",HYPERLINK(K192,K192))</f>
        <v/>
      </c>
    </row>
    <row r="193" ht="60" customHeight="1" s="283">
      <c r="A193" s="30" t="inlineStr">
        <is>
          <t>ANCEL CAN 3 - CAN 1 Crossover Cable for 2016 &amp; Newer Paccar Peterbilts/Kenworths/Cummins Engines, 9 Pin Heavy Duty Truck Scanner Diagnostic Adapter Tool</t>
        </is>
      </c>
      <c r="B193" s="30" t="inlineStr">
        <is>
          <t>B0C4FGGVZ4</t>
        </is>
      </c>
      <c r="C193" s="30" t="inlineStr">
        <is>
          <t>Cable/Adapter</t>
        </is>
      </c>
      <c r="D193" s="325" t="n">
        <v>46.57333333333334</v>
      </c>
      <c r="E193" s="53" t="n">
        <v>15955.16</v>
      </c>
      <c r="F193" s="53" t="n">
        <v>838.3200000000001</v>
      </c>
      <c r="G193" s="55" t="n">
        <v>316</v>
      </c>
      <c r="H193" s="57" t="n">
        <v>18</v>
      </c>
      <c r="I193" s="55" t="n">
        <v>17</v>
      </c>
      <c r="J193" s="56" t="n">
        <v>4.5</v>
      </c>
      <c r="K193" s="56" t="inlineStr">
        <is>
          <t>https://amazon.com/dp/B0C4FGGVZ4</t>
        </is>
      </c>
      <c r="L193" s="34">
        <f>IF(K193="","",HYPERLINK(K193,K193))</f>
        <v/>
      </c>
    </row>
    <row r="194" ht="45" customHeight="1" s="283">
      <c r="A194" s="30" t="inlineStr">
        <is>
          <t>ANCEL Bi-Directional OBD2 Scanner with Bluetooth, 7" Touchscreen All Systems Car Diagnostic Tool, Full OBDII Functions, 15+ Service Resets (ABS Bleed, TPMS, EPB, SAS, DPF, Oil) for Most US Vehicles</t>
        </is>
      </c>
      <c r="B194" s="30" t="inlineStr">
        <is>
          <t>B0CP2PFJWS</t>
        </is>
      </c>
      <c r="C194" s="30" t="inlineStr">
        <is>
          <t>Tablet</t>
        </is>
      </c>
      <c r="D194" s="325" t="n">
        <v>411.3582352941177</v>
      </c>
      <c r="E194" s="53" t="n">
        <v>86297.34</v>
      </c>
      <c r="F194" s="53" t="n">
        <v>6993.09</v>
      </c>
      <c r="G194" s="55" t="n">
        <v>190</v>
      </c>
      <c r="H194" s="57" t="n">
        <v>17</v>
      </c>
      <c r="I194" s="55" t="n">
        <v>80</v>
      </c>
      <c r="J194" s="56" t="n">
        <v>4.5</v>
      </c>
      <c r="K194" s="56" t="inlineStr">
        <is>
          <t>https://amazon.com/dp/B0CP2PFJWS</t>
        </is>
      </c>
      <c r="L194" s="34">
        <f>IF(K194="","",HYPERLINK(K194,K194))</f>
        <v/>
      </c>
    </row>
    <row r="195" ht="45" customHeight="1" s="283">
      <c r="A195" s="30" t="inlineStr">
        <is>
          <t>ANCEL HD8000 Heavy Duty Truck Diagnostic Scanner, Advanced Diesel Scanner with DPF Regen, Idle &amp; Speed Limit Adjustment, Full-System ECU Diagnostics, Lifetime Free Updates</t>
        </is>
      </c>
      <c r="B195" s="30" t="inlineStr">
        <is>
          <t>B0CY542RHB</t>
        </is>
      </c>
      <c r="C195" s="30" t="inlineStr">
        <is>
          <t>Tablet</t>
        </is>
      </c>
      <c r="D195" s="325" t="n">
        <v>1132.20375</v>
      </c>
      <c r="E195" s="53" t="n">
        <v>113778.74</v>
      </c>
      <c r="F195" s="53" t="n">
        <v>18115.26</v>
      </c>
      <c r="G195" s="55" t="n">
        <v>99</v>
      </c>
      <c r="H195" s="57" t="n">
        <v>16</v>
      </c>
      <c r="I195" s="55" t="n">
        <v>72</v>
      </c>
      <c r="J195" s="56" t="n">
        <v>3.7</v>
      </c>
      <c r="K195" s="56" t="inlineStr">
        <is>
          <t>https://amazon.com/dp/B0CY542RHB</t>
        </is>
      </c>
      <c r="L195" s="34">
        <f>IF(K195="","",HYPERLINK(K195,K195))</f>
        <v/>
      </c>
    </row>
    <row r="196" ht="45" customHeight="1" s="283">
      <c r="A196" s="30" t="inlineStr">
        <is>
          <t>ANCEL Large Hard Protective Case for Heavy Duty Truck Scanner HD3300 Plus+ HD3600 HD430, OBD2 Scanner Diagnostic Tool FX6000 Elite FX6100, Automotive Smoke Machine Leak Detector S3000 S3000 PRO</t>
        </is>
      </c>
      <c r="B196" s="30" t="inlineStr">
        <is>
          <t>B0FJFJRX71</t>
        </is>
      </c>
      <c r="C196" s="30" t="inlineStr">
        <is>
          <t>Other</t>
        </is>
      </c>
      <c r="D196" s="325" t="n">
        <v>29.93642857142857</v>
      </c>
      <c r="E196" s="53" t="n">
        <v>7294.884615384613</v>
      </c>
      <c r="F196" s="53" t="n">
        <v>419.11</v>
      </c>
      <c r="G196" s="55" t="n">
        <v>156</v>
      </c>
      <c r="H196" s="57" t="n">
        <v>14</v>
      </c>
      <c r="I196" s="55" t="n">
        <v>108</v>
      </c>
      <c r="J196" s="56" t="n">
        <v>3.4</v>
      </c>
      <c r="K196" s="56" t="inlineStr">
        <is>
          <t>https://amazon.com/dp/B0FJFJRX71</t>
        </is>
      </c>
      <c r="L196" s="34">
        <f>IF(K196="","",HYPERLINK(K196,K196))</f>
        <v/>
      </c>
    </row>
    <row r="197" ht="45" customHeight="1" s="283">
      <c r="A197" s="30" t="inlineStr">
        <is>
          <t>ANCEL V5HD PRO Heavy Duty Truck Scanner, Diesel Diagnostic Tool with DPF Regen &amp; Bi-Directional Control, Full System Scan for Cummins Detroit Caterpillar Volvo Paccar, for Fleets &amp; Truck Owners</t>
        </is>
      </c>
      <c r="B197" s="30" t="inlineStr">
        <is>
          <t>B0FH4FPPLL</t>
        </is>
      </c>
      <c r="C197" s="30" t="inlineStr">
        <is>
          <t>Tablet</t>
        </is>
      </c>
      <c r="D197" s="325" t="n">
        <v>660.2969230769231</v>
      </c>
      <c r="E197" s="53" t="n">
        <v>156322.5023076923</v>
      </c>
      <c r="F197" s="53" t="n">
        <v>8583.860000000001</v>
      </c>
      <c r="G197" s="55" t="n">
        <v>177</v>
      </c>
      <c r="H197" s="57" t="n">
        <v>13</v>
      </c>
      <c r="I197" s="55" t="n">
        <v>172</v>
      </c>
      <c r="J197" s="56" t="n">
        <v>4.2</v>
      </c>
      <c r="K197" s="56" t="inlineStr">
        <is>
          <t>https://amazon.com/dp/B0FH4FPPLL</t>
        </is>
      </c>
      <c r="L197" s="34">
        <f>IF(K197="","",HYPERLINK(K197,K197))</f>
        <v/>
      </c>
    </row>
    <row r="198" ht="45" customHeight="1" s="283">
      <c r="A198" s="30" t="inlineStr">
        <is>
          <t>ANCEL MT500 Plus Motorcycle Scanner, Full-System OBD2 Diagnostic Tool with Quick Service Resets &amp; Advanced Programming, Fits for BMW, Honda, Yamaha, Ducati, KTM, Kawasaki, Suzuki, Triumph</t>
        </is>
      </c>
      <c r="B198" s="30" t="inlineStr">
        <is>
          <t>B0BN8PKJ28</t>
        </is>
      </c>
      <c r="C198" s="30" t="inlineStr">
        <is>
          <t>Tablet</t>
        </is>
      </c>
      <c r="D198" s="325" t="n">
        <v>566.0516666666666</v>
      </c>
      <c r="E198" s="53" t="n">
        <v>44626.58</v>
      </c>
      <c r="F198" s="53" t="n">
        <v>3396.31</v>
      </c>
      <c r="G198" s="55" t="n">
        <v>81</v>
      </c>
      <c r="H198" s="57" t="n">
        <v>6</v>
      </c>
      <c r="I198" s="55" t="n">
        <v>16</v>
      </c>
      <c r="J198" s="56" t="n">
        <v>3.5</v>
      </c>
      <c r="K198" s="56" t="inlineStr">
        <is>
          <t>https://amazon.com/dp/B0BN8PKJ28</t>
        </is>
      </c>
      <c r="L198" s="34">
        <f>IF(K198="","",HYPERLINK(K198,K198))</f>
        <v/>
      </c>
    </row>
    <row r="199" ht="45" customHeight="1" s="283">
      <c r="A199" s="30" t="inlineStr">
        <is>
          <t>ANCEL Heavy Duty Truck Scanner HD3300 Plus+, D.P.F Reset/Force Regen, Full System Truck Scanner for Detroit, Cummins, Caterpillar, Paccar, Volvo Engine &amp; Commercial Trucks, Lifetime Free Update</t>
        </is>
      </c>
      <c r="B199" s="30" t="inlineStr">
        <is>
          <t>B0DPH5KRBX</t>
        </is>
      </c>
      <c r="C199" s="30" t="inlineStr">
        <is>
          <t>Tablet</t>
        </is>
      </c>
      <c r="D199" s="325" t="n">
        <v>419.292</v>
      </c>
      <c r="E199" s="53" t="n">
        <v>280373.38</v>
      </c>
      <c r="F199" s="53" t="n">
        <v>2096.46</v>
      </c>
      <c r="G199" s="55" t="n">
        <v>596</v>
      </c>
      <c r="H199" s="57" t="n">
        <v>5</v>
      </c>
      <c r="I199" s="55" t="n">
        <v>108</v>
      </c>
      <c r="J199" s="56" t="n">
        <v>3.4</v>
      </c>
      <c r="K199" s="56" t="inlineStr">
        <is>
          <t>https://amazon.com/dp/B0DPH5KRBX</t>
        </is>
      </c>
      <c r="L199" s="34">
        <f>IF(K199="","",HYPERLINK(K199,K199))</f>
        <v/>
      </c>
    </row>
    <row r="200" ht="45" customHeight="1" s="283">
      <c r="A200" s="30" t="inlineStr">
        <is>
          <t>ANCEL BD200 Pro OBD2 Scanner Bluetooth, Enhanced Wireless Code Readers ABS SRS Transmission Airbag Car Scanner Diagnostic Tool with Battery Test, Check Engine Light Exclusive App for iPhone &amp; Android</t>
        </is>
      </c>
      <c r="B200" s="30" t="inlineStr">
        <is>
          <t>B0CWN69XH4</t>
        </is>
      </c>
      <c r="C200" s="30" t="inlineStr">
        <is>
          <t>Dongle</t>
        </is>
      </c>
      <c r="D200" s="325" t="n">
        <v>68.22750000000001</v>
      </c>
      <c r="E200" s="53" t="n">
        <v>7538.01</v>
      </c>
      <c r="F200" s="53" t="n">
        <v>272.91</v>
      </c>
      <c r="G200" s="55" t="n">
        <v>99</v>
      </c>
      <c r="H200" s="57" t="n">
        <v>4</v>
      </c>
      <c r="I200" s="55" t="n">
        <v>75</v>
      </c>
      <c r="J200" s="56" t="n">
        <v>3.5</v>
      </c>
      <c r="K200" s="56" t="inlineStr">
        <is>
          <t>https://amazon.com/dp/B0CWN69XH4</t>
        </is>
      </c>
      <c r="L200" s="34">
        <f>IF(K200="","",HYPERLINK(K200,K200))</f>
        <v/>
      </c>
    </row>
    <row r="201" ht="45" customHeight="1" s="283">
      <c r="A201" s="30" t="inlineStr">
        <is>
          <t>ANCEL HD Series-Compatible Printer for HD3100, HD3100 PRO, HD3200, HD3300, HD3400, HD3500, HD3600: Exclusive Heavy Duty Truck Scanner Diagnostic Tool Accessory for Diesel Vehicle Reports</t>
        </is>
      </c>
      <c r="B201" s="30" t="inlineStr">
        <is>
          <t>B097D8JHJG</t>
        </is>
      </c>
      <c r="C201" s="30" t="inlineStr">
        <is>
          <t>Other</t>
        </is>
      </c>
      <c r="D201" s="325" t="n">
        <v>148.0225</v>
      </c>
      <c r="E201" s="53" t="n">
        <v>9239.49</v>
      </c>
      <c r="F201" s="53" t="n">
        <v>592.09</v>
      </c>
      <c r="G201" s="55" t="n">
        <v>61</v>
      </c>
      <c r="H201" s="57" t="n">
        <v>4</v>
      </c>
      <c r="I201" s="55" t="n">
        <v>25</v>
      </c>
      <c r="J201" s="56" t="n">
        <v>3.8</v>
      </c>
      <c r="K201" s="56" t="inlineStr">
        <is>
          <t>https://amazon.com/dp/B097D8JHJG</t>
        </is>
      </c>
      <c r="L201" s="34">
        <f>IF(K201="","",HYPERLINK(K201,K201))</f>
        <v/>
      </c>
    </row>
    <row r="202" ht="45" customHeight="1" s="283">
      <c r="A202" s="30" t="inlineStr">
        <is>
          <t>ANCEL Large Eva Bag for DS500 Elite FX6100 FX6000 Elite OBD2 Scanner, S3000 S3000 PRO Automotive Smoke Machine Leak Detector...</t>
        </is>
      </c>
      <c r="B202" s="30" t="inlineStr">
        <is>
          <t>B0FZ9FKQH4</t>
        </is>
      </c>
      <c r="C202" s="30" t="inlineStr">
        <is>
          <t>Other</t>
        </is>
      </c>
      <c r="D202" s="325" t="n">
        <v>29.91333333333333</v>
      </c>
      <c r="E202" s="53" t="n">
        <v>1083.783076923077</v>
      </c>
      <c r="F202" s="53" t="n">
        <v>89.73999999999999</v>
      </c>
      <c r="G202" s="55" t="n">
        <v>3</v>
      </c>
      <c r="H202" s="57" t="n">
        <v>3</v>
      </c>
      <c r="I202" s="55" t="n"/>
      <c r="J202" s="56" t="n"/>
      <c r="K202" s="56" t="inlineStr">
        <is>
          <t>https://amazon.com/dp/B0FZ9FKQH4</t>
        </is>
      </c>
      <c r="L202" s="34">
        <f>IF(K202="","",HYPERLINK(K202,K202))</f>
        <v/>
      </c>
    </row>
    <row r="203" ht="45" customHeight="1" s="283">
      <c r="A203" s="30" t="inlineStr">
        <is>
          <t>ANCEL Protective Case Storage Bag for Bluetooth Heavy Duty Truck Scanner – Compatible with HD110 Diesel Diagnostic Tool and Other Small Code Readers &amp; Battery Testers</t>
        </is>
      </c>
      <c r="B203" s="30" t="inlineStr">
        <is>
          <t>B0G8DGNVR7</t>
        </is>
      </c>
      <c r="C203" s="30" t="inlineStr">
        <is>
          <t>Other</t>
        </is>
      </c>
      <c r="D203" s="325" t="n">
        <v>20.38666666666667</v>
      </c>
      <c r="E203" s="53" t="n">
        <v>702.1492307692306</v>
      </c>
      <c r="F203" s="53" t="n">
        <v>61.16</v>
      </c>
      <c r="G203" s="55" t="n">
        <v>4</v>
      </c>
      <c r="H203" s="57" t="n">
        <v>3</v>
      </c>
      <c r="I203" s="55" t="n"/>
      <c r="J203" s="56" t="n"/>
      <c r="K203" s="56" t="inlineStr">
        <is>
          <t>https://amazon.com/dp/B0G8DGNVR7</t>
        </is>
      </c>
      <c r="L203" s="34">
        <f>IF(K203="","",HYPERLINK(K203,K203))</f>
        <v/>
      </c>
    </row>
    <row r="204" ht="17" customHeight="1" s="283">
      <c r="A204" s="30" t="inlineStr">
        <is>
          <t>ANCEL FX2000 Plus OBD2 Scanner Diagnostic Tool with Protective Bag, ABS SRS Transmission Airbag Scan Tool, Check Engine Code Reader, Scanner for Car Lifetime Free Upgrade</t>
        </is>
      </c>
      <c r="B204" s="30" t="inlineStr">
        <is>
          <t>B0DQPJ8QVK</t>
        </is>
      </c>
      <c r="C204" s="30" t="inlineStr">
        <is>
          <t>Tablet</t>
        </is>
      </c>
      <c r="D204" s="325" t="n">
        <v>205.12</v>
      </c>
      <c r="E204" s="53" t="n">
        <v>22418.18307692308</v>
      </c>
      <c r="F204" s="53" t="n">
        <v>410.24</v>
      </c>
      <c r="G204" s="55" t="n">
        <v>149</v>
      </c>
      <c r="H204" s="57" t="n">
        <v>2</v>
      </c>
      <c r="I204" s="55" t="n">
        <v>52</v>
      </c>
      <c r="J204" s="56" t="n">
        <v>4</v>
      </c>
      <c r="K204" s="56" t="inlineStr">
        <is>
          <t>https://amazon.com/dp/B0DQPJ8QVK</t>
        </is>
      </c>
      <c r="L204" s="34">
        <f>IF(K204="","",HYPERLINK(K204,K204))</f>
        <v/>
      </c>
    </row>
    <row r="205" ht="17" customHeight="1" s="283">
      <c r="A205" s="30" t="inlineStr">
        <is>
          <t>ANCEL OBD2 Diagnostic Scan Tools Protective Hard – Custom-fit for MT700, MT500Pro, MT500Plus, MR500, HD7000 Elite &amp; HD8000 (Case Only)</t>
        </is>
      </c>
      <c r="B205" s="30" t="inlineStr">
        <is>
          <t>B0FLXQ35LZ</t>
        </is>
      </c>
      <c r="C205" s="30" t="inlineStr">
        <is>
          <t>Other</t>
        </is>
      </c>
      <c r="D205" s="325" t="n">
        <v>27.625</v>
      </c>
      <c r="E205" s="53" t="n">
        <v>645.54</v>
      </c>
      <c r="F205" s="53" t="n">
        <v>55.25</v>
      </c>
      <c r="G205" s="55" t="n">
        <v>3</v>
      </c>
      <c r="H205" s="57" t="n">
        <v>2</v>
      </c>
      <c r="I205" s="55" t="n"/>
      <c r="J205" s="56" t="n"/>
      <c r="K205" s="56" t="inlineStr">
        <is>
          <t>https://amazon.com/dp/B0FLXQ35LZ</t>
        </is>
      </c>
      <c r="L205" s="34">
        <f>IF(K205="","",HYPERLINK(K205,K205))</f>
        <v/>
      </c>
    </row>
    <row r="206" ht="45" customHeight="1" s="283">
      <c r="A206" s="30" t="inlineStr">
        <is>
          <t>ANCEL MT700 Motorcycle Diagnostic Tool for Harley BMW Kawasaki Suzuki Piaggio Ducati Obd2 Scanner, ABS Bleeding Check Engine Code Reader with Oil Light Reset, 31+ Function, 16 Brand-Specific Adapters</t>
        </is>
      </c>
      <c r="B206" s="30" t="inlineStr">
        <is>
          <t>B0CGXFXRJY</t>
        </is>
      </c>
      <c r="C206" s="30" t="inlineStr">
        <is>
          <t>Tablet</t>
        </is>
      </c>
      <c r="D206" s="325" t="n">
        <v>1059.54</v>
      </c>
      <c r="E206" s="53" t="n">
        <v>35597.91</v>
      </c>
      <c r="F206" s="53" t="n">
        <v>2119.08</v>
      </c>
      <c r="G206" s="55" t="n">
        <v>39</v>
      </c>
      <c r="H206" s="57" t="n">
        <v>2</v>
      </c>
      <c r="I206" s="55" t="n">
        <v>34</v>
      </c>
      <c r="J206" s="56" t="n">
        <v>4.3</v>
      </c>
      <c r="K206" s="56" t="inlineStr">
        <is>
          <t>https://amazon.com/dp/B0CGXFXRJY</t>
        </is>
      </c>
      <c r="L206" s="34">
        <f>IF(K206="","",HYPERLINK(K206,K206))</f>
        <v/>
      </c>
    </row>
    <row r="207" ht="45" customHeight="1" s="283">
      <c r="A207" s="30" t="inlineStr">
        <is>
          <t>ANCEL DS600 Elite OBD2 Scanner, 2025 New Bidirectional Full System Scan Tool with 34+Resets, ECU Online Coding, FCA SGW AutoAuth, VAG Guide, Wireless Car Scanner Diagnostic Tool with 2-Year Update</t>
        </is>
      </c>
      <c r="B207" s="30" t="inlineStr">
        <is>
          <t>B0CWNP8JDD</t>
        </is>
      </c>
      <c r="C207" s="30" t="inlineStr">
        <is>
          <t>Tablet</t>
        </is>
      </c>
      <c r="D207" s="325" t="n">
        <v>593.38</v>
      </c>
      <c r="E207" s="53" t="n">
        <v>13785.78</v>
      </c>
      <c r="F207" s="53" t="n">
        <v>593.38</v>
      </c>
      <c r="G207" s="55" t="n">
        <v>19</v>
      </c>
      <c r="H207" s="57" t="n">
        <v>1</v>
      </c>
      <c r="I207" s="55" t="n">
        <v>15</v>
      </c>
      <c r="J207" s="56" t="n">
        <v>3.4</v>
      </c>
      <c r="K207" s="56" t="inlineStr">
        <is>
          <t>https://amazon.com/dp/B0CWNP8JDD</t>
        </is>
      </c>
      <c r="L207" s="34">
        <f>IF(K207="","",HYPERLINK(K207,K207))</f>
        <v/>
      </c>
    </row>
    <row r="208" ht="17" customHeight="1" s="283">
      <c r="A208" s="30" t="inlineStr">
        <is>
          <t>ANCEL HD200 Heavy Duty Truck Scanner,Speed Limit and Idle Reset for Cummins &amp; Caterpillar Engines, Full System Diesel HDOBD &amp; OBD2 Scanner Diagnostic Tool,Lifetime Free Updates</t>
        </is>
      </c>
      <c r="B208" s="30" t="inlineStr">
        <is>
          <t>B0GK8C7GM6</t>
        </is>
      </c>
      <c r="C208" s="30" t="inlineStr">
        <is>
          <t>Tablet</t>
        </is>
      </c>
      <c r="D208" s="325" t="n">
        <v>239.99</v>
      </c>
      <c r="E208" s="53" t="n">
        <v>0</v>
      </c>
      <c r="F208" s="53" t="n">
        <v>0</v>
      </c>
      <c r="G208" s="55" t="n">
        <v>0</v>
      </c>
      <c r="H208" s="57" t="n">
        <v>0</v>
      </c>
      <c r="I208" s="55" t="n"/>
      <c r="J208" s="56" t="n"/>
      <c r="K208" s="56" t="inlineStr">
        <is>
          <t>https://amazon.com/dp/B0GK8C7GM6</t>
        </is>
      </c>
      <c r="L208" s="34">
        <f>IF(K208="","",HYPERLINK(K208,K208))</f>
        <v/>
      </c>
    </row>
    <row r="209" ht="17" customHeight="1" s="283">
      <c r="A209" s="30" t="inlineStr">
        <is>
          <t>ANCEL HD210 Heavy Duty Truck Scanner, Speed Limit and Idle Adjust for Volvo &amp; International Maxxforce Engines, Diesel Truck Scanner, All-System HDOBD/OBD2 Scan Tool, Bluetooth Lifetime Updates</t>
        </is>
      </c>
      <c r="B209" s="30" t="inlineStr">
        <is>
          <t>B0G6D482MK</t>
        </is>
      </c>
      <c r="C209" s="30" t="inlineStr">
        <is>
          <t>Tablet</t>
        </is>
      </c>
      <c r="D209" s="325" t="n">
        <v>239.99</v>
      </c>
      <c r="E209" s="53" t="n">
        <v>0</v>
      </c>
      <c r="F209" s="53" t="n">
        <v>0</v>
      </c>
      <c r="G209" s="55" t="n">
        <v>0</v>
      </c>
      <c r="H209" s="57" t="n">
        <v>0</v>
      </c>
      <c r="I209" s="55" t="n"/>
      <c r="J209" s="56" t="n"/>
      <c r="K209" s="56" t="inlineStr">
        <is>
          <t>https://amazon.com/dp/B0G6D482MK</t>
        </is>
      </c>
      <c r="L209" s="34">
        <f>IF(K209="","",HYPERLINK(K209,K209))</f>
        <v/>
      </c>
    </row>
    <row r="210" ht="17" customHeight="1" s="283">
      <c r="A210" s="30" t="inlineStr">
        <is>
          <t>ANCEL OBD2 Scanner AD410Pro Car Battery Tester 2 in 1,12V 100-2000 CCA Battery Charging Cranking Test Car Scanner Diagnostic Tool, Check Engine Code Reader Scan Tool for All OBDII Vehicles</t>
        </is>
      </c>
      <c r="B210" s="30" t="inlineStr">
        <is>
          <t>B0B96LTZNG</t>
        </is>
      </c>
      <c r="C210" s="30" t="inlineStr">
        <is>
          <t>Handheld</t>
        </is>
      </c>
      <c r="D210" s="325" t="n">
        <v>49.99</v>
      </c>
      <c r="E210" s="53" t="n">
        <v>4911.809999999999</v>
      </c>
      <c r="F210" s="53" t="n">
        <v>0</v>
      </c>
      <c r="G210" s="55" t="n">
        <v>64</v>
      </c>
      <c r="H210" s="57" t="n">
        <v>0</v>
      </c>
      <c r="I210" s="55" t="n">
        <v>150</v>
      </c>
      <c r="J210" s="56" t="n">
        <v>4.5</v>
      </c>
      <c r="K210" s="56" t="inlineStr">
        <is>
          <t>https://amazon.com/dp/B0B96LTZNG</t>
        </is>
      </c>
      <c r="L210" s="34">
        <f>IF(K210="","",HYPERLINK(K210,K210))</f>
        <v/>
      </c>
    </row>
    <row r="211" ht="17" customHeight="1" s="283">
      <c r="A211" s="30" t="inlineStr">
        <is>
          <t>ANCEL DS600 Plus Top Bi-Directional Scan Tool OEM All System Automotive OBD2 Scanner for All Cars, 34+ Reset Services Car Diagnostic Tablet, Online Coding, Active Test</t>
        </is>
      </c>
      <c r="B211" s="30" t="inlineStr">
        <is>
          <t>B0B1JD8D4H</t>
        </is>
      </c>
      <c r="C211" s="30" t="inlineStr">
        <is>
          <t>Tablet</t>
        </is>
      </c>
      <c r="D211" s="325" t="n">
        <v>599.99</v>
      </c>
      <c r="E211" s="53" t="n">
        <v>14518.16</v>
      </c>
      <c r="F211" s="53" t="n">
        <v>0</v>
      </c>
      <c r="G211" s="55" t="n">
        <v>22</v>
      </c>
      <c r="H211" s="57" t="n">
        <v>0</v>
      </c>
      <c r="I211" s="55" t="n">
        <v>12</v>
      </c>
      <c r="J211" s="56" t="n">
        <v>4.7</v>
      </c>
      <c r="K211" s="56" t="inlineStr">
        <is>
          <t>https://amazon.com/dp/B0B1JD8D4H</t>
        </is>
      </c>
      <c r="L211" s="34">
        <f>IF(K211="","",HYPERLINK(K211,K211))</f>
        <v/>
      </c>
    </row>
    <row r="212" ht="17" customHeight="1" s="283">
      <c r="A212" s="30" t="inlineStr">
        <is>
          <t>ANCEL Heavy Duty Truck Scanner HD601 All System Diesel Diagnostic Scan Tool fits for Cummins, Detroit, Freightliner, International, Paccar, Check Engine for Truck &amp; Car 2 in 1 Code Reader</t>
        </is>
      </c>
      <c r="B212" s="30" t="inlineStr">
        <is>
          <t>B0B452YDWT</t>
        </is>
      </c>
      <c r="C212" s="30" t="inlineStr">
        <is>
          <t>Handheld</t>
        </is>
      </c>
      <c r="D212" s="325" t="n">
        <v>147.8879177377892</v>
      </c>
      <c r="E212" s="53" t="n">
        <v>1115728.58</v>
      </c>
      <c r="F212" s="53" t="n">
        <v>0</v>
      </c>
      <c r="G212" s="55" t="n">
        <v>7139</v>
      </c>
      <c r="H212" s="57" t="n">
        <v>0</v>
      </c>
      <c r="I212" s="55" t="n">
        <v>637</v>
      </c>
      <c r="J212" s="56" t="n">
        <v>4</v>
      </c>
      <c r="K212" s="56" t="inlineStr">
        <is>
          <t>https://amazon.com/dp/B0B452YDWT</t>
        </is>
      </c>
      <c r="L212" s="34">
        <f>IF(K212="","",HYPERLINK(K212,K212))</f>
        <v/>
      </c>
    </row>
    <row r="213" ht="17" customHeight="1" s="283">
      <c r="A213" s="30" t="inlineStr">
        <is>
          <t>ANCEL Echo OBD2 Scanner Bluetooth - All Systems Code Reader, Car Diagnostic Tool for iOS Android, Vehicle Scanner for Oil Light &amp; Brake Reset, Battery Registration - Bidirectional Scan Tool, Live Data</t>
        </is>
      </c>
      <c r="B213" s="30" t="inlineStr">
        <is>
          <t>B0D8HQG673</t>
        </is>
      </c>
      <c r="C213" s="30" t="inlineStr">
        <is>
          <t>Dongle</t>
        </is>
      </c>
      <c r="D213" s="325" t="n">
        <v>98.62866666666667</v>
      </c>
      <c r="E213" s="53" t="n">
        <v>65785.44</v>
      </c>
      <c r="F213" s="53" t="n">
        <v>0</v>
      </c>
      <c r="G213" s="55" t="n">
        <v>682</v>
      </c>
      <c r="H213" s="57" t="n">
        <v>0</v>
      </c>
      <c r="I213" s="55" t="n">
        <v>263</v>
      </c>
      <c r="J213" s="56" t="n">
        <v>4.1</v>
      </c>
      <c r="K213" s="56" t="inlineStr">
        <is>
          <t>https://amazon.com/dp/B0D8HQG673</t>
        </is>
      </c>
      <c r="L213" s="34">
        <f>IF(K213="","",HYPERLINK(K213,K213))</f>
        <v/>
      </c>
    </row>
    <row r="214" ht="17" customHeight="1" s="283">
      <c r="A214" s="391" t="inlineStr">
        <is>
          <t>Total</t>
        </is>
      </c>
      <c r="B214" s="391" t="n"/>
      <c r="C214" s="391" t="n"/>
      <c r="D214" s="392" t="n"/>
      <c r="E214" s="393" t="n"/>
      <c r="F214" s="393" t="n"/>
      <c r="G214" s="395">
        <f>SUM(G135:G213)</f>
        <v/>
      </c>
      <c r="H214" s="397">
        <f>SUM(H135:H213)</f>
        <v/>
      </c>
      <c r="I214" s="395" t="n"/>
      <c r="J214" s="396" t="n"/>
      <c r="K214" s="396" t="n"/>
      <c r="L214" s="168" t="n"/>
    </row>
  </sheetData>
  <mergeCells count="2">
    <mergeCell ref="A1:M5"/>
    <mergeCell ref="A51:L51"/>
  </mergeCells>
  <conditionalFormatting sqref="C8:J17 L8:M17">
    <cfRule type="expression" priority="1" dxfId="0">
      <formula>C8&lt;0</formula>
    </cfRule>
  </conditionalFormatting>
  <conditionalFormatting sqref="A1:M205">
    <cfRule type="cellIs" priority="2" operator="lessThan" dxfId="0">
      <formula>0</formula>
    </cfRule>
  </conditionalFormatting>
  <conditionalFormatting sqref="A1:M214">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3.xml><?xml version="1.0" encoding="utf-8"?>
<worksheet xmlns="http://schemas.openxmlformats.org/spreadsheetml/2006/main">
  <sheetPr>
    <outlinePr summaryBelow="1" summaryRight="1"/>
    <pageSetUpPr/>
  </sheetPr>
  <dimension ref="A1:Q1150"/>
  <sheetViews>
    <sheetView zoomScale="87" zoomScaleNormal="100" workbookViewId="0">
      <selection activeCell="L26" sqref="L26"/>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2.6640625"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$800+</t>
        </is>
      </c>
      <c r="B8" s="299" t="n">
        <v>1904.830503919373</v>
      </c>
      <c r="C8" s="270" t="n">
        <v>0.03308084291126212</v>
      </c>
      <c r="D8" s="271" t="n">
        <v>-0.04715536064503134</v>
      </c>
      <c r="E8" s="269" t="n">
        <v>893</v>
      </c>
      <c r="F8" s="270" t="n">
        <v>0.04786663807890223</v>
      </c>
      <c r="G8" s="270" t="n">
        <v>-0.1193293885601578</v>
      </c>
      <c r="H8" s="271" t="n">
        <v>-0.01868131868131873</v>
      </c>
      <c r="I8" s="95" t="n">
        <v>1701013.64</v>
      </c>
      <c r="J8" s="128" t="n">
        <v>0.3408275357651851</v>
      </c>
      <c r="L8" s="128" t="n">
        <v>-0.09019606240655109</v>
      </c>
      <c r="M8" s="128" t="n">
        <v>-0.06495575500660766</v>
      </c>
      <c r="N8" s="293" t="n"/>
      <c r="O8" s="293" t="n"/>
      <c r="P8" s="49" t="n"/>
      <c r="Q8" s="50" t="n"/>
    </row>
    <row r="9">
      <c r="A9" s="93" t="inlineStr">
        <is>
          <t>Tablet $400-$800</t>
        </is>
      </c>
      <c r="B9" s="299" t="n">
        <v>551.9433641771316</v>
      </c>
      <c r="C9" s="270" t="n">
        <v>0.02196200389730318</v>
      </c>
      <c r="D9" s="271" t="n">
        <v>0.05653821512769919</v>
      </c>
      <c r="E9" s="269" t="n">
        <v>4539</v>
      </c>
      <c r="F9" s="270" t="n">
        <v>0.2432997427101201</v>
      </c>
      <c r="G9" s="270" t="n">
        <v>-0.1691378363536519</v>
      </c>
      <c r="H9" s="271" t="n">
        <v>0.02808607021517551</v>
      </c>
      <c r="I9" s="95" t="n">
        <v>2505270.93</v>
      </c>
      <c r="J9" s="128" t="n">
        <v>0.5019744095032969</v>
      </c>
      <c r="L9" s="128" t="n">
        <v>-0.1508904382775291</v>
      </c>
      <c r="M9" s="128" t="n">
        <v>0.08621222162279185</v>
      </c>
      <c r="N9" s="293" t="n"/>
      <c r="O9" s="293" t="n"/>
      <c r="P9" s="49" t="n"/>
      <c r="Q9" s="50" t="n"/>
    </row>
    <row r="10">
      <c r="A10" s="96" t="inlineStr">
        <is>
          <t>Tablet $400-</t>
        </is>
      </c>
      <c r="B10" s="300" t="n">
        <v>207.0610062893082</v>
      </c>
      <c r="C10" s="274" t="n">
        <v>-0.04731288804625544</v>
      </c>
      <c r="D10" s="275" t="n">
        <v>-0.321333968242189</v>
      </c>
      <c r="E10" s="273" t="n">
        <v>159</v>
      </c>
      <c r="F10" s="274" t="n">
        <v>0.008522727272727272</v>
      </c>
      <c r="G10" s="274" t="n">
        <v>-0.006249999999999978</v>
      </c>
      <c r="H10" s="275" t="n">
        <v>158</v>
      </c>
      <c r="I10" s="98" t="n">
        <v>32922.7</v>
      </c>
      <c r="J10" s="127" t="n">
        <v>0.006596633000389379</v>
      </c>
      <c r="L10" s="127" t="n">
        <v>-0.05326718249596629</v>
      </c>
      <c r="M10" s="127" t="n">
        <v>106.9078990494919</v>
      </c>
      <c r="N10" s="293" t="n"/>
      <c r="O10" s="293" t="n"/>
      <c r="P10" s="49" t="n"/>
      <c r="Q10" s="50" t="n"/>
    </row>
    <row r="11">
      <c r="A11" s="101" t="inlineStr">
        <is>
          <t>Total Tablet</t>
        </is>
      </c>
      <c r="B11" s="301" t="n">
        <v>758.2198658558397</v>
      </c>
      <c r="C11" s="112" t="n">
        <v>0.036543181157902</v>
      </c>
      <c r="D11" s="104" t="n">
        <v>-0.02124003092648208</v>
      </c>
      <c r="E11" s="116" t="n">
        <v>5591</v>
      </c>
      <c r="F11" s="112" t="n">
        <v>0.2996891080617496</v>
      </c>
      <c r="G11" s="112" t="n">
        <v>-0.1576013259002561</v>
      </c>
      <c r="H11" s="104" t="n">
        <v>0.04975591438227567</v>
      </c>
      <c r="I11" s="103" t="n">
        <v>4239207.27</v>
      </c>
      <c r="J11" s="129" t="n">
        <v>0.8493985782688712</v>
      </c>
      <c r="L11" s="129" t="n">
        <v>-0.1268173985454528</v>
      </c>
      <c r="M11" s="129" t="n">
        <v>0.02745906629553874</v>
      </c>
      <c r="N11" s="293" t="n"/>
      <c r="O11" s="293" t="n"/>
      <c r="P11" s="49" t="n"/>
      <c r="Q11" s="50" t="n"/>
    </row>
    <row r="12">
      <c r="A12" s="93" t="inlineStr">
        <is>
          <t>Handheld $75+</t>
        </is>
      </c>
      <c r="B12" s="299" t="n">
        <v>171.9418803418803</v>
      </c>
      <c r="C12" s="270" t="n">
        <v>-0.1139111923461488</v>
      </c>
      <c r="D12" s="271" t="n">
        <v>-0.06634047891579042</v>
      </c>
      <c r="E12" s="269" t="n">
        <v>936</v>
      </c>
      <c r="F12" s="270" t="n">
        <v>0.05017152658662093</v>
      </c>
      <c r="G12" s="270" t="n">
        <v>-0.06118355065195591</v>
      </c>
      <c r="H12" s="271" t="n">
        <v>-0.3319057815845824</v>
      </c>
      <c r="I12" s="95" t="n">
        <v>160937.6</v>
      </c>
      <c r="J12" s="128" t="n">
        <v>0.03224663478886804</v>
      </c>
      <c r="L12" s="128" t="n">
        <v>-0.1681252517913693</v>
      </c>
      <c r="M12" s="128" t="n">
        <v>-0.3762274719951318</v>
      </c>
      <c r="N12" s="293" t="n"/>
      <c r="O12" s="293" t="n"/>
      <c r="P12" s="49" t="n"/>
      <c r="Q12" s="50" t="n"/>
    </row>
    <row r="13">
      <c r="A13" s="96" t="inlineStr">
        <is>
          <t>Handheld $75-</t>
        </is>
      </c>
      <c r="B13" s="300" t="n">
        <v>35.8775350140056</v>
      </c>
      <c r="C13" s="274" t="n">
        <v>-0.03485664162882296</v>
      </c>
      <c r="D13" s="275" t="n">
        <v>0.03645287645554451</v>
      </c>
      <c r="E13" s="273" t="n">
        <v>5355</v>
      </c>
      <c r="F13" s="274" t="n">
        <v>0.2870390222984562</v>
      </c>
      <c r="G13" s="274" t="n">
        <v>-0.1128230616302187</v>
      </c>
      <c r="H13" s="275" t="n">
        <v>-0.1009066487575554</v>
      </c>
      <c r="I13" s="98" t="n">
        <v>192124.2</v>
      </c>
      <c r="J13" s="127" t="n">
        <v>0.03849541009374715</v>
      </c>
      <c r="L13" s="127" t="n">
        <v>-0.1437470702323305</v>
      </c>
      <c r="M13" s="127" t="n">
        <v>-0.06813210990271312</v>
      </c>
      <c r="N13" s="293" t="n"/>
      <c r="O13" s="293" t="n"/>
      <c r="P13" s="49" t="n"/>
      <c r="Q13" s="50" t="n"/>
    </row>
    <row r="14">
      <c r="A14" s="101" t="inlineStr">
        <is>
          <t>Total Handheld</t>
        </is>
      </c>
      <c r="B14" s="301" t="n">
        <v>56.12172945477667</v>
      </c>
      <c r="C14" s="112" t="n">
        <v>-0.05537379893374816</v>
      </c>
      <c r="D14" s="104" t="n">
        <v>-0.1104972371276025</v>
      </c>
      <c r="E14" s="116" t="n">
        <v>6291</v>
      </c>
      <c r="F14" s="112" t="n">
        <v>0.3372105488850772</v>
      </c>
      <c r="G14" s="112" t="n">
        <v>-0.1055026304564197</v>
      </c>
      <c r="H14" s="104" t="n">
        <v>-0.1448960173983961</v>
      </c>
      <c r="I14" s="103" t="n">
        <v>353061.8</v>
      </c>
      <c r="J14" s="129" t="n">
        <v>0.07074204488261519</v>
      </c>
      <c r="L14" s="129" t="n">
        <v>-0.1550343479442926</v>
      </c>
      <c r="M14" s="129" t="n">
        <v>-0.2393826449326828</v>
      </c>
      <c r="N14" s="293" t="n"/>
      <c r="O14" s="293" t="n"/>
      <c r="P14" s="49" t="n"/>
      <c r="Q14" s="50" t="n"/>
    </row>
    <row r="15">
      <c r="A15" s="78" t="inlineStr">
        <is>
          <t>Total Dongle</t>
        </is>
      </c>
      <c r="B15" s="302" t="n">
        <v>95.28301873198849</v>
      </c>
      <c r="C15" s="113" t="n">
        <v>0.0232731654263858</v>
      </c>
      <c r="D15" s="107" t="n">
        <v>0.001169998363291569</v>
      </c>
      <c r="E15" s="99" t="n">
        <v>1388</v>
      </c>
      <c r="F15" s="113" t="n">
        <v>0.07439965694682676</v>
      </c>
      <c r="G15" s="113" t="n">
        <v>0.09205350118017308</v>
      </c>
      <c r="H15" s="107" t="n">
        <v>0.1405094494658998</v>
      </c>
      <c r="I15" s="76" t="n">
        <v>132252.83</v>
      </c>
      <c r="J15" s="130" t="n">
        <v>0.02649914444358715</v>
      </c>
      <c r="L15" s="130" t="n">
        <v>0.1174690429676031</v>
      </c>
      <c r="M15" s="130" t="n">
        <v>0.1418438436550931</v>
      </c>
      <c r="N15" s="293" t="n"/>
      <c r="O15" s="293" t="n"/>
      <c r="P15" s="49" t="n"/>
      <c r="Q15" s="50" t="n"/>
    </row>
    <row r="16">
      <c r="A16" s="78" t="inlineStr">
        <is>
          <t>Total Other Tools</t>
        </is>
      </c>
      <c r="B16" s="302" t="n">
        <v>51.2316758134065</v>
      </c>
      <c r="C16" s="113" t="n">
        <v>-0.05269867563574193</v>
      </c>
      <c r="D16" s="107" t="n">
        <v>-0.2288476016213288</v>
      </c>
      <c r="E16" s="99" t="n">
        <v>5102</v>
      </c>
      <c r="F16" s="113" t="n">
        <v>0.2734777015437393</v>
      </c>
      <c r="G16" s="113" t="n">
        <v>-0.0173343605546995</v>
      </c>
      <c r="H16" s="107" t="n">
        <v>0.2959105918211837</v>
      </c>
      <c r="I16" s="76" t="n">
        <v>261384.01</v>
      </c>
      <c r="J16" s="130" t="n">
        <v>0.05237281225841463</v>
      </c>
      <c r="L16" s="130" t="n">
        <v>-0.06911953834621642</v>
      </c>
      <c r="M16" s="130" t="n">
        <v>-0.0006554390327710991</v>
      </c>
      <c r="N16" s="293" t="n"/>
      <c r="O16" s="293" t="n"/>
      <c r="P16" s="49" t="n"/>
      <c r="Q16" s="50" t="n"/>
    </row>
    <row r="17">
      <c r="A17" s="86" t="inlineStr">
        <is>
          <t>Total</t>
        </is>
      </c>
      <c r="B17" s="303" t="n">
        <v>271.386126170259</v>
      </c>
      <c r="C17" s="109" t="n">
        <v>-0.0366826308868522</v>
      </c>
      <c r="D17" s="108" t="n">
        <v>-0.0255173136851764</v>
      </c>
      <c r="E17" s="100" t="n">
        <v>18372</v>
      </c>
      <c r="F17" s="109" t="n">
        <v>0.9847770154373928</v>
      </c>
      <c r="G17" s="109" t="n">
        <v>-0.08746833556846967</v>
      </c>
      <c r="H17" s="108" t="n">
        <v>0.02999383304367331</v>
      </c>
      <c r="I17" s="85" t="n">
        <v>4985905.909999999</v>
      </c>
      <c r="J17" s="109" t="n">
        <v>0.9990125798534881</v>
      </c>
      <c r="L17" s="109" t="n">
        <v>-0.1209423977873764</v>
      </c>
      <c r="M17" s="109" t="n">
        <v>0.003711157312100699</v>
      </c>
      <c r="N17" s="293" t="n"/>
      <c r="O17" s="293" t="n"/>
      <c r="P17" s="49" t="n"/>
      <c r="Q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c r="A33" s="29" t="n"/>
      <c r="B33" s="29" t="n"/>
      <c r="C33" s="322" t="n"/>
      <c r="D33" s="47" t="n"/>
      <c r="E33" s="48" t="n"/>
      <c r="F33" s="48" t="n"/>
      <c r="G33" s="48" t="n"/>
      <c r="H33" s="48" t="n"/>
      <c r="I33" s="49" t="n"/>
      <c r="J33" s="50" t="n"/>
    </row>
    <row r="34"/>
    <row r="35"/>
    <row r="36"/>
    <row r="37"/>
    <row r="38"/>
    <row r="39"/>
    <row r="40"/>
    <row r="41"/>
    <row r="42"/>
    <row r="43"/>
    <row r="44"/>
    <row r="45"/>
    <row r="46"/>
    <row r="47"/>
    <row r="48"/>
    <row r="49"/>
    <row r="50"/>
    <row r="51">
      <c r="A51" s="290" t="inlineStr">
        <is>
          <t>Rank by Revenue</t>
        </is>
      </c>
    </row>
    <row r="52" ht="17" customHeight="1" s="283">
      <c r="A52" s="38" t="inlineStr">
        <is>
          <t>Product Name</t>
        </is>
      </c>
      <c r="B52" s="39" t="inlineStr">
        <is>
          <t>ASIN</t>
        </is>
      </c>
      <c r="C52" s="39" t="inlineStr">
        <is>
          <t>Type</t>
        </is>
      </c>
      <c r="D52" s="323"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4" t="inlineStr">
        <is>
          <t>Link</t>
        </is>
      </c>
    </row>
    <row r="53" ht="60" customHeight="1" s="283">
      <c r="A53" s="30" t="inlineStr">
        <is>
          <t>Autel Scanner MaxiCOM MK900BT, 2026 MK900-BT V2.0 Bidirectional Diagnostic Tool, 8in Up of MK900 MX900 MK808S MK808BT MX808S MK808Z, 3000+ Active Tests, 40+ Service, CAN-FD&amp;DOIP, All System, FCA 11 OS</t>
        </is>
      </c>
      <c r="B53" s="30" t="inlineStr">
        <is>
          <t>B098PYB8XG</t>
        </is>
      </c>
      <c r="C53" s="30" t="inlineStr">
        <is>
          <t>Tablet</t>
        </is>
      </c>
      <c r="D53" s="325" t="n">
        <v>658.5888219895288</v>
      </c>
      <c r="E53" s="325" t="n">
        <v>6161168.079999999</v>
      </c>
      <c r="F53" s="327" t="n">
        <v>503161.86</v>
      </c>
      <c r="G53" s="55" t="n">
        <v>9349</v>
      </c>
      <c r="H53" s="55" t="n">
        <v>764</v>
      </c>
      <c r="I53" s="55" t="n">
        <v>723</v>
      </c>
      <c r="J53" s="56" t="n">
        <v>4.6</v>
      </c>
      <c r="K53" s="56" t="inlineStr">
        <is>
          <t>https://amazon.com/dp/B098PYB8XG</t>
        </is>
      </c>
      <c r="L53" s="70">
        <f>IF(K53="","",HYPERLINK(K53,K53))</f>
        <v/>
      </c>
    </row>
    <row r="54" ht="60" customHeight="1" s="283">
      <c r="A54" s="30" t="inlineStr">
        <is>
          <t>Autel Scanner MaxiCheck MX808S, 2026 US Ver. of MaxiCOM MK808S MK808Z, Bidirectional 3000+ Active Test 11OS as MK900 MK900BT MX900, 28+ Service, OE All Systems OBD2 Diagnostic Tool, FCA, 10X Faster</t>
        </is>
      </c>
      <c r="B54" s="30" t="inlineStr">
        <is>
          <t>B08ML7T7KZ</t>
        </is>
      </c>
      <c r="C54" s="30" t="inlineStr">
        <is>
          <t>Tablet</t>
        </is>
      </c>
      <c r="D54" s="325" t="n">
        <v>427.3561111111111</v>
      </c>
      <c r="E54" s="325" t="n">
        <v>3579921.34</v>
      </c>
      <c r="F54" s="327" t="n">
        <v>230772.3</v>
      </c>
      <c r="G54" s="55" t="n">
        <v>8319</v>
      </c>
      <c r="H54" s="55" t="n">
        <v>540</v>
      </c>
      <c r="I54" s="55" t="n">
        <v>722</v>
      </c>
      <c r="J54" s="56" t="n">
        <v>4.7</v>
      </c>
      <c r="K54" s="56" t="inlineStr">
        <is>
          <t>https://amazon.com/dp/B08ML7T7KZ</t>
        </is>
      </c>
      <c r="L54" s="70">
        <f>IF(K54="","",HYPERLINK(K54,K54))</f>
        <v/>
      </c>
    </row>
    <row r="55" ht="60" customHeight="1" s="283">
      <c r="A55" s="30" t="inlineStr">
        <is>
          <t>Autel MaxiCOM MK900 Bidirectional Scanner: 2026 Up of MaxiCheck MX808S MK808S, Work as MK900-BT MK900BT MX900 OBD2 Diagnostic Tool w/ 3000+ Active Test, 40+ Service, CAN-FD&amp;DOIP, All System, FCA 11 OS</t>
        </is>
      </c>
      <c r="B55" s="30" t="inlineStr">
        <is>
          <t>B0GDY7WJB7</t>
        </is>
      </c>
      <c r="C55" s="30" t="inlineStr">
        <is>
          <t>Tablet</t>
        </is>
      </c>
      <c r="D55" s="325" t="n">
        <v>589.0890419161676</v>
      </c>
      <c r="E55" s="325" t="n">
        <v>1906578.854615384</v>
      </c>
      <c r="F55" s="327" t="n">
        <v>196755.74</v>
      </c>
      <c r="G55" s="55" t="n">
        <v>769</v>
      </c>
      <c r="H55" s="55" t="n">
        <v>334</v>
      </c>
      <c r="I55" s="55" t="n">
        <v>34</v>
      </c>
      <c r="J55" s="56" t="n">
        <v>4.9</v>
      </c>
      <c r="K55" s="56" t="inlineStr">
        <is>
          <t>https://amazon.com/dp/B0GDY7WJB7</t>
        </is>
      </c>
      <c r="L55" s="70">
        <f>IF(K55="","",HYPERLINK(K55,K55))</f>
        <v/>
      </c>
    </row>
    <row r="56" ht="60" customHeight="1" s="283">
      <c r="A56" s="30" t="inlineStr">
        <is>
          <t>Autel Scanner MaxiCOM MK900BT, 2026 MK900-BT Bidirectional Diagnostic Scan Tool, 2.0 BT Ver. of MK900 MX900, 8in Up of MK808S MK808BT PRO MX808S MK808Z, 40+ Reset, 3K+ Active Tests, CAN FD &amp; DoIP, FCA</t>
        </is>
      </c>
      <c r="B56" s="30" t="inlineStr">
        <is>
          <t>B09712X5CW</t>
        </is>
      </c>
      <c r="C56" s="30" t="inlineStr">
        <is>
          <t>Tablet</t>
        </is>
      </c>
      <c r="D56" s="325" t="n">
        <v>659.5391519434628</v>
      </c>
      <c r="E56" s="325" t="n">
        <v>1662035.74</v>
      </c>
      <c r="F56" s="327" t="n">
        <v>186649.58</v>
      </c>
      <c r="G56" s="55" t="n">
        <v>2522</v>
      </c>
      <c r="H56" s="55" t="n">
        <v>283</v>
      </c>
      <c r="I56" s="55" t="n">
        <v>224</v>
      </c>
      <c r="J56" s="56" t="n">
        <v>4.5</v>
      </c>
      <c r="K56" s="56" t="inlineStr">
        <is>
          <t>https://amazon.com/dp/B09712X5CW</t>
        </is>
      </c>
      <c r="L56" s="70">
        <f>IF(K56="","",HYPERLINK(K56,K56))</f>
        <v/>
      </c>
    </row>
    <row r="57" ht="60" customHeight="1" s="283">
      <c r="A57" s="30" t="inlineStr">
        <is>
          <t>Autel Scanner MaxiCOM MK900: 2026 Updated as MK900BT MK900-BT MX900 Bidirectional Diagnostic Tool, 8in Up of MK808S MK808BT Pro MX808S 808Z, 3K+ Active Tests, 40+ Service, CAN-FD&amp;DOIP, All System, FCA</t>
        </is>
      </c>
      <c r="B57" s="30" t="inlineStr">
        <is>
          <t>B073CQMF25</t>
        </is>
      </c>
      <c r="C57" s="30" t="inlineStr">
        <is>
          <t>Tablet</t>
        </is>
      </c>
      <c r="D57" s="325" t="n">
        <v>570.7841891891892</v>
      </c>
      <c r="E57" s="325" t="n">
        <v>2105668.91</v>
      </c>
      <c r="F57" s="327" t="n">
        <v>168952.12</v>
      </c>
      <c r="G57" s="55" t="n">
        <v>3714</v>
      </c>
      <c r="H57" s="55" t="n">
        <v>296</v>
      </c>
      <c r="I57" s="55" t="n">
        <v>598</v>
      </c>
      <c r="J57" s="56" t="n">
        <v>4.4</v>
      </c>
      <c r="K57" s="56" t="inlineStr">
        <is>
          <t>https://amazon.com/dp/B073CQMF25</t>
        </is>
      </c>
      <c r="L57" s="70">
        <f>IF(K57="","",HYPERLINK(K57,K57))</f>
        <v/>
      </c>
    </row>
    <row r="58" ht="45" customHeight="1" s="283">
      <c r="A58" s="30" t="inlineStr">
        <is>
          <t>Autel Scanner MaxiIM KM100(X), 2026 New Car Diagnostic Scan Tool, Lifetime Fre.e Updates, OBD-Learn on 95% Car, Wireless Auto Tool, Auto VIN &amp; Scan VIN/License, Android 9.0, 2+64GB, 5.5in 1280x720</t>
        </is>
      </c>
      <c r="B58" s="30" t="inlineStr">
        <is>
          <t>B0G6DZWVJ5</t>
        </is>
      </c>
      <c r="C58" s="30" t="inlineStr">
        <is>
          <t>Tablet</t>
        </is>
      </c>
      <c r="D58" s="325" t="n">
        <v>490.9302229299363</v>
      </c>
      <c r="E58" s="325" t="n">
        <v>1430148.628461538</v>
      </c>
      <c r="F58" s="327" t="n">
        <v>154152.09</v>
      </c>
      <c r="G58" s="55" t="n">
        <v>862</v>
      </c>
      <c r="H58" s="55" t="n">
        <v>314</v>
      </c>
      <c r="I58" s="55" t="n">
        <v>81</v>
      </c>
      <c r="J58" s="56" t="n">
        <v>4.3</v>
      </c>
      <c r="K58" s="56" t="inlineStr">
        <is>
          <t>https://amazon.com/dp/B0G6DZWVJ5</t>
        </is>
      </c>
      <c r="L58" s="70">
        <f>IF(K58="","",HYPERLINK(K58,K58))</f>
        <v/>
      </c>
    </row>
    <row r="59" ht="60" customHeight="1" s="283">
      <c r="A59" s="30" t="inlineStr">
        <is>
          <t>Autel MaxiSys Ultra S2 Scanner, 2026 Top Intelligen Scan Diagnostic with AI, 6-in-1 VCMI2, Up of MSUltra MS919, Topology 3.0, Multi-Point DVI, Motor Truspeed Repair, EV Test, 48+ Service, ECU Program</t>
        </is>
      </c>
      <c r="B59" s="30" t="inlineStr">
        <is>
          <t>B0DZC1M7MZ</t>
        </is>
      </c>
      <c r="C59" s="30" t="inlineStr">
        <is>
          <t>Tablet</t>
        </is>
      </c>
      <c r="D59" s="325" t="n">
        <v>5788.990434782609</v>
      </c>
      <c r="E59" s="325" t="n">
        <v>1594361.65</v>
      </c>
      <c r="F59" s="327" t="n">
        <v>133146.78</v>
      </c>
      <c r="G59" s="55" t="n">
        <v>280</v>
      </c>
      <c r="H59" s="55" t="n">
        <v>23</v>
      </c>
      <c r="I59" s="55" t="n">
        <v>22</v>
      </c>
      <c r="J59" s="56" t="n">
        <v>4.8</v>
      </c>
      <c r="K59" s="56" t="inlineStr">
        <is>
          <t>https://amazon.com/dp/B0DZC1M7MZ</t>
        </is>
      </c>
      <c r="L59" s="70">
        <f>IF(K59="","",HYPERLINK(K59,K59))</f>
        <v/>
      </c>
    </row>
    <row r="60" ht="45" customHeight="1" s="283">
      <c r="A60" s="30" t="inlineStr">
        <is>
          <t>Autel MaxiCheck MX900 Scanner, 2026 Bidirectional Scan Tool with 3000+ Active Test, DoIP&amp;CAN FD, 40+ Service, US Ver. of MaxiCOM MK900 MK900BT, Up of MK808BT MK808S MX808S, All-Sys Diagnose, FCA 11OS</t>
        </is>
      </c>
      <c r="B60" s="30" t="inlineStr">
        <is>
          <t>B09JFXPYKL</t>
        </is>
      </c>
      <c r="C60" s="30" t="inlineStr">
        <is>
          <t>Tablet</t>
        </is>
      </c>
      <c r="D60" s="325" t="n">
        <v>558.045</v>
      </c>
      <c r="E60" s="325" t="n">
        <v>795686.26</v>
      </c>
      <c r="F60" s="327" t="n">
        <v>98215.92</v>
      </c>
      <c r="G60" s="55" t="n">
        <v>1423</v>
      </c>
      <c r="H60" s="55" t="n">
        <v>176</v>
      </c>
      <c r="I60" s="55" t="n">
        <v>117</v>
      </c>
      <c r="J60" s="56" t="n">
        <v>4.7</v>
      </c>
      <c r="K60" s="56" t="inlineStr">
        <is>
          <t>https://amazon.com/dp/B09JFXPYKL</t>
        </is>
      </c>
      <c r="L60" s="70">
        <f>IF(K60="","",HYPERLINK(K60,K60))</f>
        <v/>
      </c>
    </row>
    <row r="61" ht="60" customHeight="1" s="283">
      <c r="A61" s="30" t="inlineStr">
        <is>
          <t>Autel Professional OBD2 Scanner AL319 Code Reader, Enhanced Check and Reset Engine Fault Code, Live Data, Freeze Frame, CAN Car Diagnostic Scan Tools for All OBDII Vehicles After 1996, 2026 Upgraded</t>
        </is>
      </c>
      <c r="B61" s="30" t="inlineStr">
        <is>
          <t>B007XE8C74</t>
        </is>
      </c>
      <c r="C61" s="30" t="inlineStr">
        <is>
          <t>Handheld</t>
        </is>
      </c>
      <c r="D61" s="325" t="n">
        <v>33.96022263450835</v>
      </c>
      <c r="E61" s="325" t="n">
        <v>1137051.35</v>
      </c>
      <c r="F61" s="327" t="n">
        <v>91522.8</v>
      </c>
      <c r="G61" s="55" t="n">
        <v>33791</v>
      </c>
      <c r="H61" s="55" t="n">
        <v>2695</v>
      </c>
      <c r="I61" s="55" t="n">
        <v>25900</v>
      </c>
      <c r="J61" s="56" t="n">
        <v>4.6</v>
      </c>
      <c r="K61" s="56" t="inlineStr">
        <is>
          <t>https://amazon.com/dp/B007XE8C74</t>
        </is>
      </c>
      <c r="L61" s="70">
        <f>IF(K61="","",HYPERLINK(K61,K61))</f>
        <v/>
      </c>
    </row>
    <row r="62" ht="60" customHeight="1" s="283">
      <c r="A62" s="30" t="inlineStr">
        <is>
          <t>Autel Scanner MaxiCOM MK808BT PRO, 2026 Bidirectional Diagnostic Scan Tool as MK900BT, 2.0 BT Ver. of MK808S MX808S MX900 MK900, 3000+ Active Tests, 28+ Reset, Injector Coding, All Systems, FCA, OS 11</t>
        </is>
      </c>
      <c r="B62" s="30" t="inlineStr">
        <is>
          <t>B07FFT8SCC</t>
        </is>
      </c>
      <c r="C62" s="30" t="inlineStr">
        <is>
          <t>Tablet</t>
        </is>
      </c>
      <c r="D62" s="325" t="n">
        <v>548.4013414634147</v>
      </c>
      <c r="E62" s="325" t="n">
        <v>698019.1300000001</v>
      </c>
      <c r="F62" s="327" t="n">
        <v>89937.82000000001</v>
      </c>
      <c r="G62" s="55" t="n">
        <v>1270</v>
      </c>
      <c r="H62" s="55" t="n">
        <v>164</v>
      </c>
      <c r="I62" s="55" t="n">
        <v>668</v>
      </c>
      <c r="J62" s="56" t="n">
        <v>4.5</v>
      </c>
      <c r="K62" s="56" t="inlineStr">
        <is>
          <t>https://amazon.com/dp/B07FFT8SCC</t>
        </is>
      </c>
      <c r="L62" s="70">
        <f>IF(K62="","",HYPERLINK(K62,K62))</f>
        <v/>
      </c>
    </row>
    <row r="63" ht="60" customHeight="1" s="283">
      <c r="A63" s="30" t="inlineStr">
        <is>
          <t>Autel Scanner MaxiCOM MK900BT: 2026 8in MK900-BT V2.0 Bidirectional Scan Tool, 33ft BT Ver. of MK900 MX900 MK808S MK808BT PRO MX808S MK808Z, 40+ Service, 3K+ Active Tests, DOIP CANFD, All System, FCA</t>
        </is>
      </c>
      <c r="B63" s="30" t="inlineStr">
        <is>
          <t>B07PGYY8SS</t>
        </is>
      </c>
      <c r="C63" s="30" t="inlineStr">
        <is>
          <t>Tablet</t>
        </is>
      </c>
      <c r="D63" s="325" t="n">
        <v>659.1001538461538</v>
      </c>
      <c r="E63" s="325" t="n">
        <v>1124847.56</v>
      </c>
      <c r="F63" s="327" t="n">
        <v>85683.02</v>
      </c>
      <c r="G63" s="55" t="n">
        <v>1708</v>
      </c>
      <c r="H63" s="55" t="n">
        <v>130</v>
      </c>
      <c r="I63" s="55" t="n">
        <v>179</v>
      </c>
      <c r="J63" s="56" t="n">
        <v>4.6</v>
      </c>
      <c r="K63" s="56" t="inlineStr">
        <is>
          <t>https://amazon.com/dp/B07PGYY8SS</t>
        </is>
      </c>
      <c r="L63" s="70">
        <f>IF(K63="","",HYPERLINK(K63,K63))</f>
        <v/>
      </c>
    </row>
    <row r="64" ht="45" customHeight="1" s="283">
      <c r="A64" s="30" t="inlineStr">
        <is>
          <t>Autel MaxiCOM MK808Z OBD2 Scanner, 2026 Bidirectional Scan Tool Same As MK808S MX808S, Work as MaxiCheck MX900 MK900BT, Active Test, 28+ Service, All System Diagnose, Injector Coding, FCA Autoauth</t>
        </is>
      </c>
      <c r="B64" s="30" t="inlineStr">
        <is>
          <t>B094VZN94S</t>
        </is>
      </c>
      <c r="C64" s="30" t="inlineStr">
        <is>
          <t>Tablet</t>
        </is>
      </c>
      <c r="D64" s="325" t="n">
        <v>411.3011111111111</v>
      </c>
      <c r="E64" s="325" t="n">
        <v>431895.7561538462</v>
      </c>
      <c r="F64" s="327" t="n">
        <v>66630.78</v>
      </c>
      <c r="G64" s="55" t="n">
        <v>587</v>
      </c>
      <c r="H64" s="55" t="n">
        <v>162</v>
      </c>
      <c r="I64" s="55" t="n">
        <v>69</v>
      </c>
      <c r="J64" s="56" t="n">
        <v>4.2</v>
      </c>
      <c r="K64" s="56" t="inlineStr">
        <is>
          <t>https://amazon.com/dp/B094VZN94S</t>
        </is>
      </c>
      <c r="L64" s="70">
        <f>IF(K64="","",HYPERLINK(K64,K64))</f>
        <v/>
      </c>
    </row>
    <row r="65" ht="45" customHeight="1" s="283">
      <c r="A65" s="30" t="inlineStr">
        <is>
          <t>Autel Scanner MaxiIM KM100 (X), 2026 OBD2 Car Diagnostic Tool, V200 Wireless BT OBDII Scan Tool with Lifetime Free Updates, 700+ Models, 2GB &amp; 64GB Android 9.0, for Home Mechanics &amp; DIYers</t>
        </is>
      </c>
      <c r="B65" s="30" t="inlineStr">
        <is>
          <t>B0FZBK7KJD</t>
        </is>
      </c>
      <c r="C65" s="30" t="inlineStr">
        <is>
          <t>Tablet</t>
        </is>
      </c>
      <c r="D65" s="325" t="n">
        <v>503.626590909091</v>
      </c>
      <c r="E65" s="325" t="n">
        <v>581786.7746153848</v>
      </c>
      <c r="F65" s="327" t="n">
        <v>66478.71000000001</v>
      </c>
      <c r="G65" s="55" t="n">
        <v>179</v>
      </c>
      <c r="H65" s="55" t="n">
        <v>132</v>
      </c>
      <c r="I65" s="55" t="n">
        <v>30</v>
      </c>
      <c r="J65" s="56" t="n">
        <v>4.8</v>
      </c>
      <c r="K65" s="56" t="inlineStr">
        <is>
          <t>https://amazon.com/dp/B0FZBK7KJD</t>
        </is>
      </c>
      <c r="L65" s="70">
        <f>IF(K65="","",HYPERLINK(K65,K65))</f>
        <v/>
      </c>
    </row>
    <row r="66" ht="60" customHeight="1" s="283">
      <c r="A66" s="30" t="inlineStr">
        <is>
          <t>Autel Obd2 Scanner Diagnostic Tool MaxiCOM MK808Z: 2026 Bidirectional Scan Tool, 28+ Service, Active Tests Scanner for Car, All System OBD2 Diagnostics Car Scanner for DIY, Mechanic and Small Shops</t>
        </is>
      </c>
      <c r="B66" s="30" t="inlineStr">
        <is>
          <t>B0GMQD4M5N</t>
        </is>
      </c>
      <c r="C66" s="30" t="inlineStr">
        <is>
          <t>Tablet</t>
        </is>
      </c>
      <c r="D66" s="325" t="n">
        <v>423.9692857142857</v>
      </c>
      <c r="E66" s="325" t="n">
        <v>734983.7807692307</v>
      </c>
      <c r="F66" s="327" t="n">
        <v>65291.27</v>
      </c>
      <c r="G66" s="55" t="n">
        <v>169</v>
      </c>
      <c r="H66" s="55" t="n">
        <v>154</v>
      </c>
      <c r="I66" s="55" t="n">
        <v>18</v>
      </c>
      <c r="J66" s="56" t="n">
        <v>4.8</v>
      </c>
      <c r="K66" s="56" t="inlineStr">
        <is>
          <t>https://amazon.com/dp/B0GMQD4M5N</t>
        </is>
      </c>
      <c r="L66" s="70">
        <f>IF(K66="","",HYPERLINK(K66,K66))</f>
        <v/>
      </c>
    </row>
    <row r="67" ht="45" customHeight="1" s="283">
      <c r="A67" s="30" t="inlineStr">
        <is>
          <t>Autel MaxiPRO MP900-BT KIT Scanner: 2026 Same as MS906 Pro MS906 MAX MK908 w/OE C0ding, 3000+ Test, 40+ Service, 150+ Makes, Up of MP900-BT MP900BT w/ 200 Bucks 11 PCS OBD Cables, CAN FD &amp; FCA SGW</t>
        </is>
      </c>
      <c r="B67" s="30" t="inlineStr">
        <is>
          <t>B0751G1W5C</t>
        </is>
      </c>
      <c r="C67" s="30" t="inlineStr">
        <is>
          <t>Tablet</t>
        </is>
      </c>
      <c r="D67" s="325" t="n">
        <v>965.1972307692308</v>
      </c>
      <c r="E67" s="325" t="n">
        <v>468993.01</v>
      </c>
      <c r="F67" s="327" t="n">
        <v>62737.82</v>
      </c>
      <c r="G67" s="55" t="n">
        <v>492</v>
      </c>
      <c r="H67" s="55" t="n">
        <v>65</v>
      </c>
      <c r="I67" s="55" t="n">
        <v>149</v>
      </c>
      <c r="J67" s="56" t="n">
        <v>4.6</v>
      </c>
      <c r="K67" s="56" t="inlineStr">
        <is>
          <t>https://amazon.com/dp/B0751G1W5C</t>
        </is>
      </c>
      <c r="L67" s="70">
        <f>IF(K67="","",HYPERLINK(K67,K67))</f>
        <v/>
      </c>
    </row>
    <row r="68" ht="45" customHeight="1" s="283">
      <c r="A68" s="30" t="inlineStr">
        <is>
          <t>Autel Scanner MaxiCOM MK808BT PRO: 2026 Upgrade of MK808S MX808S MK808Z Bidirectional Diagnostic Tool, 2.0 BT Ver. of MK900 MX900 MK900BT, 3000+ Active Test, 28+ Service, OE All System, FCA, 11 OS</t>
        </is>
      </c>
      <c r="B68" s="30" t="inlineStr">
        <is>
          <t>B07H3M98FL</t>
        </is>
      </c>
      <c r="C68" s="30" t="inlineStr">
        <is>
          <t>Tablet</t>
        </is>
      </c>
      <c r="D68" s="325" t="n">
        <v>580.4129896907216</v>
      </c>
      <c r="E68" s="325" t="n">
        <v>333848.02</v>
      </c>
      <c r="F68" s="327" t="n">
        <v>56300.06</v>
      </c>
      <c r="G68" s="55" t="n">
        <v>579</v>
      </c>
      <c r="H68" s="55" t="n">
        <v>97</v>
      </c>
      <c r="I68" s="55" t="n">
        <v>652</v>
      </c>
      <c r="J68" s="56" t="n">
        <v>4.5</v>
      </c>
      <c r="K68" s="56" t="inlineStr">
        <is>
          <t>https://amazon.com/dp/B07H3M98FL</t>
        </is>
      </c>
      <c r="L68" s="70">
        <f>IF(K68="","",HYPERLINK(K68,K68))</f>
        <v/>
      </c>
    </row>
    <row r="69" ht="45" customHeight="1" s="283">
      <c r="A69" s="30" t="inlineStr">
        <is>
          <t>Autel Scanner MaxiCheck MX808S, 2026 US Ver of MaxiCOM MK808S MK808Z, Full Bidirectional Diagnostic Scan Tool as MK900 MX900 MK900BT MK808BT PRO, 3K+ Active Test, 28+ Service, OE All System, OS11, FCA</t>
        </is>
      </c>
      <c r="B69" s="30" t="inlineStr">
        <is>
          <t>B08TWMTD35</t>
        </is>
      </c>
      <c r="C69" s="30" t="inlineStr">
        <is>
          <t>Tablet</t>
        </is>
      </c>
      <c r="D69" s="325" t="n">
        <v>448.854214876033</v>
      </c>
      <c r="E69" s="325" t="n">
        <v>572017.17</v>
      </c>
      <c r="F69" s="327" t="n">
        <v>54311.36</v>
      </c>
      <c r="G69" s="55" t="n">
        <v>1271</v>
      </c>
      <c r="H69" s="55" t="n">
        <v>121</v>
      </c>
      <c r="I69" s="55" t="n">
        <v>599</v>
      </c>
      <c r="J69" s="56" t="n">
        <v>4.6</v>
      </c>
      <c r="K69" s="56" t="inlineStr">
        <is>
          <t>https://amazon.com/dp/B08TWMTD35</t>
        </is>
      </c>
      <c r="L69" s="70">
        <f>IF(K69="","",HYPERLINK(K69,K69))</f>
        <v/>
      </c>
    </row>
    <row r="70" ht="45" customHeight="1" s="283">
      <c r="A70" s="30" t="inlineStr">
        <is>
          <t>Autel Scanner MaxiSys MS906 PRO, 2026 MS906PRO Same as MS906MAX, 2.0 of MS908S MS906BT, Lite of Elite II PRO, DoIP CAN FD, 36+ Service, 3000+ Active Tests, Auto Scan 2.0, OE Bidirectional Diagnostic</t>
        </is>
      </c>
      <c r="B70" s="30" t="inlineStr">
        <is>
          <t>B09JFZF3ZC</t>
        </is>
      </c>
      <c r="C70" s="30" t="inlineStr">
        <is>
          <t>Tablet</t>
        </is>
      </c>
      <c r="D70" s="325" t="n">
        <v>1494.774166666667</v>
      </c>
      <c r="E70" s="325" t="n">
        <v>398905.92</v>
      </c>
      <c r="F70" s="327" t="n">
        <v>53811.87</v>
      </c>
      <c r="G70" s="55" t="n">
        <v>267</v>
      </c>
      <c r="H70" s="55" t="n">
        <v>36</v>
      </c>
      <c r="I70" s="55" t="n">
        <v>73</v>
      </c>
      <c r="J70" s="56" t="n">
        <v>4.6</v>
      </c>
      <c r="K70" s="56" t="inlineStr">
        <is>
          <t>https://amazon.com/dp/B09JFZF3ZC</t>
        </is>
      </c>
      <c r="L70" s="70">
        <f>IF(K70="","",HYPERLINK(K70,K70))</f>
        <v/>
      </c>
    </row>
    <row r="71" ht="60" customHeight="1" s="283">
      <c r="A71" s="30" t="inlineStr">
        <is>
          <t>Autel MaxiAP AP200 OBD2 Scanner Bluetooth Wireless OBDII Auto Diagnostic Tool with Full System Diagnostic, 19 Reset Functions, AutoVIN, Check Engine Light Code Reader for iPhone Android</t>
        </is>
      </c>
      <c r="B71" s="30" t="inlineStr">
        <is>
          <t>B07QD4GZW4</t>
        </is>
      </c>
      <c r="C71" s="30" t="inlineStr">
        <is>
          <t>Dongle</t>
        </is>
      </c>
      <c r="D71" s="325" t="n">
        <v>63.5400119047619</v>
      </c>
      <c r="E71" s="325" t="n">
        <v>566365.25</v>
      </c>
      <c r="F71" s="327" t="n">
        <v>53373.61</v>
      </c>
      <c r="G71" s="55" t="n">
        <v>8839</v>
      </c>
      <c r="H71" s="55" t="n">
        <v>840</v>
      </c>
      <c r="I71" s="55" t="n">
        <v>3193</v>
      </c>
      <c r="J71" s="56" t="n">
        <v>4.1</v>
      </c>
      <c r="K71" s="56" t="inlineStr">
        <is>
          <t>https://amazon.com/dp/B07QD4GZW4</t>
        </is>
      </c>
      <c r="L71" s="70">
        <f>IF(K71="","",HYPERLINK(K71,K71))</f>
        <v/>
      </c>
    </row>
    <row r="72" ht="45" customHeight="1" s="283">
      <c r="A72" s="30" t="inlineStr">
        <is>
          <t>Autel MaxiSys Elite II Pro Scanner, 2026 Elite 2 Pro with 2 Years Update, J2534 Tool as MS Ultra MS909 MS919 Up of MS908S PRO II MK908P, Motor TruSpeed Repair, 40+ Resets, 3K+ Active Test, DOIP CANFD</t>
        </is>
      </c>
      <c r="B72" s="30" t="inlineStr">
        <is>
          <t>B09KNDC9PP</t>
        </is>
      </c>
      <c r="C72" s="30" t="inlineStr">
        <is>
          <t>Tablet</t>
        </is>
      </c>
      <c r="D72" s="325" t="n">
        <v>2421.848181818182</v>
      </c>
      <c r="E72" s="325" t="n">
        <v>461324.6200000001</v>
      </c>
      <c r="F72" s="327" t="n">
        <v>53280.66</v>
      </c>
      <c r="G72" s="55" t="n">
        <v>192</v>
      </c>
      <c r="H72" s="55" t="n">
        <v>22</v>
      </c>
      <c r="I72" s="55" t="n">
        <v>57</v>
      </c>
      <c r="J72" s="56" t="n">
        <v>4.6</v>
      </c>
      <c r="K72" s="56" t="inlineStr">
        <is>
          <t>https://amazon.com/dp/B09KNDC9PP</t>
        </is>
      </c>
      <c r="L72" s="70">
        <f>IF(K72="","",HYPERLINK(K72,K72))</f>
        <v/>
      </c>
    </row>
    <row r="73" ht="45" customHeight="1" s="283">
      <c r="A73" s="30" t="inlineStr">
        <is>
          <t>2026 Autel MaxiCOM MK900TS Scanner, MK900-TS Up of MK808S-TS MK900BT MK900 MX900, Bidirectional Scan Tool w/Top TPMS Function, All System, CAN FD &amp; DoIP, 3000+ Active Test, 40+ Service, FCA, OS 11.0</t>
        </is>
      </c>
      <c r="B73" s="30" t="inlineStr">
        <is>
          <t>B08PB6DHBS</t>
        </is>
      </c>
      <c r="C73" s="30" t="inlineStr">
        <is>
          <t>Tablet</t>
        </is>
      </c>
      <c r="D73" s="325" t="n">
        <v>874.2331034482758</v>
      </c>
      <c r="E73" s="325" t="n">
        <v>356386.28</v>
      </c>
      <c r="F73" s="327" t="n">
        <v>50705.52</v>
      </c>
      <c r="G73" s="55" t="n">
        <v>406</v>
      </c>
      <c r="H73" s="55" t="n">
        <v>58</v>
      </c>
      <c r="I73" s="55" t="n">
        <v>93</v>
      </c>
      <c r="J73" s="56" t="n">
        <v>4.8</v>
      </c>
      <c r="K73" s="56" t="inlineStr">
        <is>
          <t>https://amazon.com/dp/B08PB6DHBS</t>
        </is>
      </c>
      <c r="L73" s="70">
        <f>IF(K73="","",HYPERLINK(K73,K73))</f>
        <v/>
      </c>
    </row>
    <row r="74" ht="45" customHeight="1" s="283">
      <c r="A74" s="30" t="inlineStr">
        <is>
          <t>Autel Scanner MaxilM KM100 Diagnostic Tool 2026, 2026 New KM100 OBD Scan Tool for 99% Vehicles, Lifetime Update, IM508S &amp; IM608 PRO II Lite Model, No IP Limit</t>
        </is>
      </c>
      <c r="B74" s="30" t="inlineStr">
        <is>
          <t>B0G2LT49CN</t>
        </is>
      </c>
      <c r="C74" s="30" t="inlineStr">
        <is>
          <t>Tablet</t>
        </is>
      </c>
      <c r="D74" s="325" t="n">
        <v>477.2524528301887</v>
      </c>
      <c r="E74" s="325" t="n">
        <v>392419.6515384616</v>
      </c>
      <c r="F74" s="327" t="n">
        <v>50588.76</v>
      </c>
      <c r="G74" s="55" t="n">
        <v>234</v>
      </c>
      <c r="H74" s="55" t="n">
        <v>106</v>
      </c>
      <c r="I74" s="55" t="n">
        <v>30</v>
      </c>
      <c r="J74" s="56" t="n">
        <v>4.4</v>
      </c>
      <c r="K74" s="56" t="inlineStr">
        <is>
          <t>https://amazon.com/dp/B0G2LT49CN</t>
        </is>
      </c>
      <c r="L74" s="70">
        <f>IF(K74="","",HYPERLINK(K74,K74))</f>
        <v/>
      </c>
    </row>
    <row r="75" ht="60" customHeight="1" s="283">
      <c r="A75" s="30" t="inlineStr">
        <is>
          <t>Autel MaxiIM IM608 PRO 2 Scanner, 2026 IM608 PRO II Automotive Diagnostic Tool with $1316 Bundle, Advanced as Elite II Pro, 3000+ Tests, 40 Reset Services Bidirectional Tool, OS10 4/128GB CAN FD DoIP</t>
        </is>
      </c>
      <c r="B75" s="30" t="inlineStr">
        <is>
          <t>B08PNTTMQ8</t>
        </is>
      </c>
      <c r="C75" s="30" t="inlineStr">
        <is>
          <t>Tablet</t>
        </is>
      </c>
      <c r="D75" s="325" t="n">
        <v>3333.707333333333</v>
      </c>
      <c r="E75" s="325" t="n">
        <v>1000708.42</v>
      </c>
      <c r="F75" s="327" t="n">
        <v>50005.61</v>
      </c>
      <c r="G75" s="55" t="n">
        <v>305</v>
      </c>
      <c r="H75" s="55" t="n">
        <v>15</v>
      </c>
      <c r="I75" s="55" t="n">
        <v>79</v>
      </c>
      <c r="J75" s="56" t="n">
        <v>4.8</v>
      </c>
      <c r="K75" s="56" t="inlineStr">
        <is>
          <t>https://amazon.com/dp/B08PNTTMQ8</t>
        </is>
      </c>
      <c r="L75" s="70">
        <f>IF(K75="","",HYPERLINK(K75,K75))</f>
        <v/>
      </c>
    </row>
    <row r="76" ht="45" customHeight="1" s="283">
      <c r="A76" s="30" t="inlineStr">
        <is>
          <t>Autel Scanner MaxiIM KM100 (X), Lifetime Free Updates, 2026 New Automotive Diagnostic OBD2 Scan Tool, V200 Wireless BT Connection, Auto Scan &amp; Auto VIN, Android 9.0, 2GB &amp; 64GB, 5.5in 1280 * 720</t>
        </is>
      </c>
      <c r="B76" s="30" t="inlineStr">
        <is>
          <t>B0FLKG4BTQ</t>
        </is>
      </c>
      <c r="C76" s="30" t="inlineStr">
        <is>
          <t>Tablet</t>
        </is>
      </c>
      <c r="D76" s="325" t="n">
        <v>535.2921978021977</v>
      </c>
      <c r="E76" s="325" t="n">
        <v>476921.653076923</v>
      </c>
      <c r="F76" s="327" t="n">
        <v>48711.59</v>
      </c>
      <c r="G76" s="55" t="n">
        <v>475</v>
      </c>
      <c r="H76" s="55" t="n">
        <v>91</v>
      </c>
      <c r="I76" s="55" t="n">
        <v>19</v>
      </c>
      <c r="J76" s="56" t="n">
        <v>4.2</v>
      </c>
      <c r="K76" s="56" t="inlineStr">
        <is>
          <t>https://amazon.com/dp/B0FLKG4BTQ</t>
        </is>
      </c>
      <c r="L76" s="70">
        <f>IF(K76="","",HYPERLINK(K76,K76))</f>
        <v/>
      </c>
    </row>
    <row r="77" ht="60" customHeight="1" s="283">
      <c r="A77" s="30" t="inlineStr">
        <is>
          <t>2026 Autel Scanner MaxiIM IM508S PRO: OBD2 Diagnostic Scan Tool, Full Bundle Pro Version, Enhanced All System Diagnose w/ 3000+ Active Test, 40+ Service, OS11.0, FCA SGW</t>
        </is>
      </c>
      <c r="B77" s="30" t="inlineStr">
        <is>
          <t>B01DDKAF8K</t>
        </is>
      </c>
      <c r="C77" s="30" t="inlineStr">
        <is>
          <t>Tablet</t>
        </is>
      </c>
      <c r="D77" s="325" t="n">
        <v>1615.114</v>
      </c>
      <c r="E77" s="325" t="n">
        <v>265521.05</v>
      </c>
      <c r="F77" s="327" t="n">
        <v>48453.42</v>
      </c>
      <c r="G77" s="55" t="n">
        <v>165</v>
      </c>
      <c r="H77" s="55" t="n">
        <v>30</v>
      </c>
      <c r="I77" s="55" t="n">
        <v>90</v>
      </c>
      <c r="J77" s="56" t="n">
        <v>4.6</v>
      </c>
      <c r="K77" s="56" t="inlineStr">
        <is>
          <t>https://amazon.com/dp/B01DDKAF8K</t>
        </is>
      </c>
      <c r="L77" s="70">
        <f>IF(K77="","",HYPERLINK(K77,K77))</f>
        <v/>
      </c>
    </row>
    <row r="78" ht="45" customHeight="1" s="283">
      <c r="A78" s="30" t="inlineStr">
        <is>
          <t>Autel PowerScan PS100 Automotive Circuit Tester 2.0, 12-24V Power Circuit Probe Tool, Electrical Short Open Circuit Finder, AC/DC/Resistance/Component/Signal/Test Light Automotive, 20ft Extension Cord</t>
        </is>
      </c>
      <c r="B78" s="30" t="inlineStr">
        <is>
          <t>B0BW48DKFG</t>
        </is>
      </c>
      <c r="C78" s="30" t="inlineStr">
        <is>
          <t>Probe</t>
        </is>
      </c>
      <c r="D78" s="325" t="n">
        <v>89.89595022624435</v>
      </c>
      <c r="E78" s="325" t="n">
        <v>490014.3953846153</v>
      </c>
      <c r="F78" s="327" t="n">
        <v>39734.01</v>
      </c>
      <c r="G78" s="55" t="n">
        <v>4631</v>
      </c>
      <c r="H78" s="55" t="n">
        <v>442</v>
      </c>
      <c r="I78" s="55" t="n">
        <v>380</v>
      </c>
      <c r="J78" s="56" t="n">
        <v>4.7</v>
      </c>
      <c r="K78" s="56" t="inlineStr">
        <is>
          <t>https://amazon.com/dp/B0BW48DKFG</t>
        </is>
      </c>
      <c r="L78" s="70">
        <f>IF(K78="","",HYPERLINK(K78,K78))</f>
        <v/>
      </c>
    </row>
    <row r="79" ht="45" customHeight="1" s="283">
      <c r="A79" s="30" t="inlineStr">
        <is>
          <t>Autel MS906 MAX Bi-Directional Scanner: 2026 MS906MAX Updated of MS906 Pro MP900BT with ECU C0ding, DoIP, CANFD, FCA SGW AutAuth, All System Scan, 40+ Service 3000+ Active Tests as MS908S PRO II</t>
        </is>
      </c>
      <c r="B79" s="30" t="inlineStr">
        <is>
          <t>B0DXKBMLVB</t>
        </is>
      </c>
      <c r="C79" s="30" t="inlineStr">
        <is>
          <t>Tablet</t>
        </is>
      </c>
      <c r="D79" s="325" t="n">
        <v>1584.9724</v>
      </c>
      <c r="E79" s="325" t="n">
        <v>207288.33</v>
      </c>
      <c r="F79" s="327" t="n">
        <v>39624.31</v>
      </c>
      <c r="G79" s="55" t="n">
        <v>133</v>
      </c>
      <c r="H79" s="55" t="n">
        <v>25</v>
      </c>
      <c r="I79" s="55" t="n">
        <v>18</v>
      </c>
      <c r="J79" s="56" t="n">
        <v>4.8</v>
      </c>
      <c r="K79" s="56" t="inlineStr">
        <is>
          <t>https://amazon.com/dp/B0DXKBMLVB</t>
        </is>
      </c>
      <c r="L79" s="70">
        <f>IF(K79="","",HYPERLINK(K79,K79))</f>
        <v/>
      </c>
    </row>
    <row r="80" ht="60" customHeight="1" s="283">
      <c r="A80" s="30" t="inlineStr">
        <is>
          <t>Autel Scanner MaxiCOM MK808BT PRO, 2026 Bidirectional Tool as MK900BT, Up Ver. of MK900 MaxiCheck MX900 MK808S MX808S, 3000+ Test, 28+ Service, All System Diagnostic, Injector Coding, FCA Android 11</t>
        </is>
      </c>
      <c r="B80" s="30" t="inlineStr">
        <is>
          <t>B07MBSZH48</t>
        </is>
      </c>
      <c r="C80" s="30" t="inlineStr">
        <is>
          <t>Tablet</t>
        </is>
      </c>
      <c r="D80" s="325" t="n">
        <v>544.7577611940299</v>
      </c>
      <c r="E80" s="325" t="n">
        <v>1656227.75</v>
      </c>
      <c r="F80" s="327" t="n">
        <v>36498.77</v>
      </c>
      <c r="G80" s="55" t="n">
        <v>3060</v>
      </c>
      <c r="H80" s="55" t="n">
        <v>67</v>
      </c>
      <c r="I80" s="55" t="n">
        <v>1786</v>
      </c>
      <c r="J80" s="56" t="n">
        <v>4.6</v>
      </c>
      <c r="K80" s="56" t="inlineStr">
        <is>
          <t>https://amazon.com/dp/B07MBSZH48</t>
        </is>
      </c>
      <c r="L80" s="70">
        <f>IF(K80="","",HYPERLINK(K80,K80))</f>
        <v/>
      </c>
    </row>
    <row r="81" ht="45" customHeight="1" s="283">
      <c r="A81" s="30" t="inlineStr">
        <is>
          <t>Autel Scanner MaxiCOM MK808BT PRO: 2026 Bidirectional Scan Tool Work as MK900BT, 33FT BT 2.0 Ver. of MK900 MX900 MK808S MaxiCheck MX808S MK808Z, 3K+ Active Tests, 28+ Services, OE Full Sys, OS 11, FCA</t>
        </is>
      </c>
      <c r="B81" s="30" t="inlineStr">
        <is>
          <t>B07KXDKWRS</t>
        </is>
      </c>
      <c r="C81" s="30" t="inlineStr">
        <is>
          <t>Tablet</t>
        </is>
      </c>
      <c r="D81" s="325" t="n">
        <v>551.6098484848485</v>
      </c>
      <c r="E81" s="325" t="n">
        <v>321317.65</v>
      </c>
      <c r="F81" s="327" t="n">
        <v>36406.25</v>
      </c>
      <c r="G81" s="55" t="n">
        <v>584</v>
      </c>
      <c r="H81" s="55" t="n">
        <v>66</v>
      </c>
      <c r="I81" s="55" t="n">
        <v>603</v>
      </c>
      <c r="J81" s="56" t="n">
        <v>4.6</v>
      </c>
      <c r="K81" s="56" t="inlineStr">
        <is>
          <t>https://amazon.com/dp/B07KXDKWRS</t>
        </is>
      </c>
      <c r="L81" s="70">
        <f>IF(K81="","",HYPERLINK(K81,K81))</f>
        <v/>
      </c>
    </row>
    <row r="82" ht="60" customHeight="1" s="283">
      <c r="A82" s="30" t="inlineStr">
        <is>
          <t>Autel MaxiIM IM608S II Scanner: 2026 Global Ver. of IM608 PRO 2 with $1316 Full KIT, Bidirectional Scan Tool, ECU Function as Elite II Pro, 40+ Services, 3K+ Tests, OE Full Sys, CANFD DoIP, OS10, FCA</t>
        </is>
      </c>
      <c r="B82" s="30" t="inlineStr">
        <is>
          <t>B089GGB6TV</t>
        </is>
      </c>
      <c r="C82" s="30" t="inlineStr">
        <is>
          <t>Tablet</t>
        </is>
      </c>
      <c r="D82" s="325" t="n">
        <v>3247.153636363636</v>
      </c>
      <c r="E82" s="325" t="n">
        <v>273990.07</v>
      </c>
      <c r="F82" s="327" t="n">
        <v>35718.69</v>
      </c>
      <c r="G82" s="55" t="n">
        <v>84</v>
      </c>
      <c r="H82" s="55" t="n">
        <v>11</v>
      </c>
      <c r="I82" s="55" t="n">
        <v>43</v>
      </c>
      <c r="J82" s="56" t="n">
        <v>4.4</v>
      </c>
      <c r="K82" s="56" t="inlineStr">
        <is>
          <t>https://amazon.com/dp/B089GGB6TV</t>
        </is>
      </c>
      <c r="L82" s="70">
        <f>IF(K82="","",HYPERLINK(K82,K82))</f>
        <v/>
      </c>
    </row>
    <row r="83" ht="45" customHeight="1" s="283">
      <c r="A83" s="30" t="inlineStr">
        <is>
          <t>Autel Scanner MaxiIM IM508S PRO w/ $569 PRO Kit, 2026 Full Bundle Pro Version, Same as IM608 PRO 2/ IM608S II, Enhanced All-Sys Diagnostic, Bidirectional Scan Tool, 3000+ Tests, 40+ Service, OS11, FCA</t>
        </is>
      </c>
      <c r="B83" s="30" t="inlineStr">
        <is>
          <t>B07W6YYLY8</t>
        </is>
      </c>
      <c r="C83" s="30" t="inlineStr">
        <is>
          <t>Tablet</t>
        </is>
      </c>
      <c r="D83" s="325" t="n">
        <v>1584.494545454545</v>
      </c>
      <c r="E83" s="325" t="n">
        <v>552039.6200000001</v>
      </c>
      <c r="F83" s="327" t="n">
        <v>34858.88</v>
      </c>
      <c r="G83" s="55" t="n">
        <v>327</v>
      </c>
      <c r="H83" s="55" t="n">
        <v>22</v>
      </c>
      <c r="I83" s="55" t="n">
        <v>86</v>
      </c>
      <c r="J83" s="56" t="n">
        <v>4.4</v>
      </c>
      <c r="K83" s="56" t="inlineStr">
        <is>
          <t>https://amazon.com/dp/B07W6YYLY8</t>
        </is>
      </c>
      <c r="L83" s="70">
        <f>IF(K83="","",HYPERLINK(K83,K83))</f>
        <v/>
      </c>
    </row>
    <row r="84" ht="45" customHeight="1" s="283">
      <c r="A84" s="30" t="inlineStr">
        <is>
          <t>Autel Scanner MaxiPRO MP900TS, 2026 8in MP900-TS Same as MS906 PRO2-TS MS906 Pro-TS MK906 PRO2-TS, V2.0 ECU C0ding &amp; Full TPMS, Bidirectional Diagnostic Scan Tool, 3000+ Test, 40+ Service, CAN FD&amp;DoIP</t>
        </is>
      </c>
      <c r="B84" s="30" t="inlineStr">
        <is>
          <t>B08R3MHLG7</t>
        </is>
      </c>
      <c r="C84" s="30" t="inlineStr">
        <is>
          <t>Tablet</t>
        </is>
      </c>
      <c r="D84" s="325" t="n">
        <v>1111.427666666667</v>
      </c>
      <c r="E84" s="325" t="n">
        <v>464199.0900000001</v>
      </c>
      <c r="F84" s="327" t="n">
        <v>33342.83</v>
      </c>
      <c r="G84" s="55" t="n">
        <v>420</v>
      </c>
      <c r="H84" s="55" t="n">
        <v>30</v>
      </c>
      <c r="I84" s="55" t="n">
        <v>120</v>
      </c>
      <c r="J84" s="56" t="n">
        <v>4.5</v>
      </c>
      <c r="K84" s="56" t="inlineStr">
        <is>
          <t>https://amazon.com/dp/B08R3MHLG7</t>
        </is>
      </c>
      <c r="L84" s="70">
        <f>IF(K84="","",HYPERLINK(K84,K84))</f>
        <v/>
      </c>
    </row>
    <row r="85" ht="60" customHeight="1" s="283">
      <c r="A85" s="30" t="inlineStr">
        <is>
          <t>Autel MaxiSYS MS906 PRO Scanner, 2026 MS906PRO V2.0 Same as MS906 MAX, 3K+ Bidirectional Diagnostic Scan Tool, Top ECU Function Up of MP900BT MS906BT MS908 MK908, CAN FD DoIP, 36+ Reset, Auto Scan 2.0</t>
        </is>
      </c>
      <c r="B85" s="30" t="inlineStr">
        <is>
          <t>B09JGL9BXC</t>
        </is>
      </c>
      <c r="C85" s="30" t="inlineStr">
        <is>
          <t>Tablet</t>
        </is>
      </c>
      <c r="D85" s="325" t="n">
        <v>1474.869545454545</v>
      </c>
      <c r="E85" s="325" t="n">
        <v>360925.31</v>
      </c>
      <c r="F85" s="327" t="n">
        <v>32447.13</v>
      </c>
      <c r="G85" s="55" t="n">
        <v>251</v>
      </c>
      <c r="H85" s="55" t="n">
        <v>22</v>
      </c>
      <c r="I85" s="55" t="n">
        <v>67</v>
      </c>
      <c r="J85" s="56" t="n">
        <v>4.8</v>
      </c>
      <c r="K85" s="56" t="inlineStr">
        <is>
          <t>https://amazon.com/dp/B09JGL9BXC</t>
        </is>
      </c>
      <c r="L85" s="70">
        <f>IF(K85="","",HYPERLINK(K85,K85))</f>
        <v/>
      </c>
    </row>
    <row r="86" ht="45" customHeight="1" s="283">
      <c r="A86" s="30" t="inlineStr">
        <is>
          <t>Autel Scanner MaxiSys Elite 2 PRO: 2026 2-Year Updates Elite II PRO w/ MV105S, J2534 Programming as Ultra MS909 MS919 Up of MS908S PRO II, Motor TruSpeed Repair, 40+ Resets, 3K Active Test, DOIP CANFD</t>
        </is>
      </c>
      <c r="B86" s="30" t="inlineStr">
        <is>
          <t>B0GCJVNQY1</t>
        </is>
      </c>
      <c r="C86" s="30" t="inlineStr">
        <is>
          <t>Tablet</t>
        </is>
      </c>
      <c r="D86" s="325" t="n">
        <v>2487.423846153846</v>
      </c>
      <c r="E86" s="325" t="n">
        <v>346198.5692307692</v>
      </c>
      <c r="F86" s="327" t="n">
        <v>32336.51</v>
      </c>
      <c r="G86" s="55" t="n">
        <v>43</v>
      </c>
      <c r="H86" s="55" t="n">
        <v>13</v>
      </c>
      <c r="I86" s="55" t="n">
        <v>3</v>
      </c>
      <c r="J86" s="56" t="n">
        <v>5</v>
      </c>
      <c r="K86" s="56" t="inlineStr">
        <is>
          <t>https://amazon.com/dp/B0GCJVNQY1</t>
        </is>
      </c>
      <c r="L86" s="70">
        <f>IF(K86="","",HYPERLINK(K86,K86))</f>
        <v/>
      </c>
    </row>
    <row r="87" ht="45" customHeight="1" s="283">
      <c r="A87" s="30" t="inlineStr">
        <is>
          <t>Autel Scanner MaxiSYS MS906 PRO-TS, 2026 Same as MS906 PRO2-TS MK906S PRO2-TS Up of MP900TS MS906MAX MS906PRO, V2.0 Full TPMS &amp; ECU C0ding, Bidirectional Scan Tool, 36+ Service, CAN FD&amp;DoIP, FCA OS 10</t>
        </is>
      </c>
      <c r="B87" s="30" t="inlineStr">
        <is>
          <t>B09JG9L1QC</t>
        </is>
      </c>
      <c r="C87" s="30" t="inlineStr">
        <is>
          <t>Tablet</t>
        </is>
      </c>
      <c r="D87" s="325" t="n">
        <v>1587.370526315789</v>
      </c>
      <c r="E87" s="325" t="n">
        <v>701589.1100000001</v>
      </c>
      <c r="F87" s="327" t="n">
        <v>30160.04</v>
      </c>
      <c r="G87" s="55" t="n">
        <v>446</v>
      </c>
      <c r="H87" s="55" t="n">
        <v>19</v>
      </c>
      <c r="I87" s="55" t="n">
        <v>199</v>
      </c>
      <c r="J87" s="56" t="n">
        <v>4.6</v>
      </c>
      <c r="K87" s="56" t="inlineStr">
        <is>
          <t>https://amazon.com/dp/B09JG9L1QC</t>
        </is>
      </c>
      <c r="L87" s="70">
        <f>IF(K87="","",HYPERLINK(K87,K87))</f>
        <v/>
      </c>
    </row>
    <row r="88" ht="60" customHeight="1" s="283">
      <c r="A88" s="30" t="inlineStr">
        <is>
          <t>Autel MaxiSys MS906MAX 2026 Way Better Than MS906 Pro, Autel Scanner, Top Scan Tool DoIP CANFD Diagnostic Tool, Upgrade of MK900 MP900BT MS906BT MK908 3000+Active Test All System Diagnosis</t>
        </is>
      </c>
      <c r="B88" s="30" t="inlineStr">
        <is>
          <t>B0DRHX4MYX</t>
        </is>
      </c>
      <c r="C88" s="30" t="inlineStr">
        <is>
          <t>Tablet</t>
        </is>
      </c>
      <c r="D88" s="325" t="n">
        <v>1554.445882352941</v>
      </c>
      <c r="E88" s="325" t="n">
        <v>718892.73</v>
      </c>
      <c r="F88" s="327" t="n">
        <v>26425.58</v>
      </c>
      <c r="G88" s="55" t="n">
        <v>460</v>
      </c>
      <c r="H88" s="55" t="n">
        <v>17</v>
      </c>
      <c r="I88" s="55" t="n">
        <v>32</v>
      </c>
      <c r="J88" s="56" t="n">
        <v>4.7</v>
      </c>
      <c r="K88" s="56" t="inlineStr">
        <is>
          <t>https://amazon.com/dp/B0DRHX4MYX</t>
        </is>
      </c>
      <c r="L88" s="70">
        <f>IF(K88="","",HYPERLINK(K88,K88))</f>
        <v/>
      </c>
    </row>
    <row r="89" ht="45" customHeight="1" s="283">
      <c r="A89" s="30" t="inlineStr">
        <is>
          <t>Autel MaxiPRO MP900-BT Scanner: 2026 MP900BT Same as MS906 PRO MS906 MAX w/OE C0ding, 3000+ Active Test, 40+ Reset, Bidirectional Scan Tool Up of MP900 MP900Z-BT MP808BT PRO MK900BT MK900, DOIP&amp;CAN FD</t>
        </is>
      </c>
      <c r="B89" s="30" t="inlineStr">
        <is>
          <t>B07F4H3WZC</t>
        </is>
      </c>
      <c r="C89" s="30" t="inlineStr">
        <is>
          <t>Tablet</t>
        </is>
      </c>
      <c r="D89" s="325" t="n">
        <v>887.8199999999999</v>
      </c>
      <c r="E89" s="325" t="n">
        <v>223501.46</v>
      </c>
      <c r="F89" s="327" t="n">
        <v>25746.78</v>
      </c>
      <c r="G89" s="55" t="n">
        <v>249</v>
      </c>
      <c r="H89" s="55" t="n">
        <v>29</v>
      </c>
      <c r="I89" s="55" t="n">
        <v>354</v>
      </c>
      <c r="J89" s="56" t="n">
        <v>4.6</v>
      </c>
      <c r="K89" s="56" t="inlineStr">
        <is>
          <t>https://amazon.com/dp/B07F4H3WZC</t>
        </is>
      </c>
      <c r="L89" s="70">
        <f>IF(K89="","",HYPERLINK(K89,K89))</f>
        <v/>
      </c>
    </row>
    <row r="90" ht="45" customHeight="1" s="283">
      <c r="A90" s="30" t="inlineStr">
        <is>
          <t>Autel Scanner MaxiSys MS906 PRO, 2026 MS906Pro Same as MS906 MAX w/ECU Coding, V2.0 of MS906BT MP900BT, Lite of Elite II PRO, CAN FD DoIP, 40+ Reset, 3000+ Active Tests, OE Diagnostic, Auto Scan 2.0</t>
        </is>
      </c>
      <c r="B90" s="30" t="inlineStr">
        <is>
          <t>B086DRGM15</t>
        </is>
      </c>
      <c r="C90" s="30" t="inlineStr">
        <is>
          <t>Tablet</t>
        </is>
      </c>
      <c r="D90" s="325" t="n">
        <v>1500.328823529412</v>
      </c>
      <c r="E90" s="325" t="n">
        <v>375372.35</v>
      </c>
      <c r="F90" s="327" t="n">
        <v>25505.59</v>
      </c>
      <c r="G90" s="55" t="n">
        <v>256</v>
      </c>
      <c r="H90" s="55" t="n">
        <v>17</v>
      </c>
      <c r="I90" s="55" t="n">
        <v>92</v>
      </c>
      <c r="J90" s="56" t="n">
        <v>4.5</v>
      </c>
      <c r="K90" s="56" t="inlineStr">
        <is>
          <t>https://amazon.com/dp/B086DRGM15</t>
        </is>
      </c>
      <c r="L90" s="70">
        <f>IF(K90="","",HYPERLINK(K90,K90))</f>
        <v/>
      </c>
    </row>
    <row r="91" ht="60" customHeight="1" s="283">
      <c r="A91" s="30" t="inlineStr">
        <is>
          <t>Autel MaxiSys MS906 Pro2 TS Scanner Full TPMS Functionality 2.0 Up of MS906 PRO TS MK906 PRO-TS MP900TS MS906PRO MS906MAX OE-Level All Systems Diagnostics &amp; Services Same as MK906S PRO2-TS</t>
        </is>
      </c>
      <c r="B91" s="30" t="inlineStr">
        <is>
          <t>B0FPKHZ6ML</t>
        </is>
      </c>
      <c r="C91" s="30" t="inlineStr">
        <is>
          <t>Tablet</t>
        </is>
      </c>
      <c r="D91" s="325" t="n">
        <v>1814.669285714286</v>
      </c>
      <c r="E91" s="325" t="n">
        <v>230651.4438461538</v>
      </c>
      <c r="F91" s="327" t="n">
        <v>25405.37</v>
      </c>
      <c r="G91" s="55" t="n">
        <v>64</v>
      </c>
      <c r="H91" s="55" t="n">
        <v>14</v>
      </c>
      <c r="I91" s="55" t="n">
        <v>3</v>
      </c>
      <c r="J91" s="56" t="n">
        <v>5</v>
      </c>
      <c r="K91" s="56" t="inlineStr">
        <is>
          <t>https://amazon.com/dp/B0FPKHZ6ML</t>
        </is>
      </c>
      <c r="L91" s="70">
        <f>IF(K91="","",HYPERLINK(K91,K91))</f>
        <v/>
      </c>
    </row>
    <row r="92" ht="45" customHeight="1" s="283">
      <c r="A92" s="30" t="inlineStr">
        <is>
          <t>Autel MaxiSYS MS906 PRO2-TS Scanner: 2026 MS906Pro2-TS Up of MS906Pro-TS MK900TS MP900BT Kit MS908S MS906 PRO,Top TPMS Function&amp; ECU Coding, Bidirectional Tool, 36+ Service, Auto Scan2.0, CAN FD&amp;DoIP</t>
        </is>
      </c>
      <c r="B92" s="30" t="inlineStr">
        <is>
          <t>B0FN72T1LS</t>
        </is>
      </c>
      <c r="C92" s="30" t="inlineStr">
        <is>
          <t>Tablet</t>
        </is>
      </c>
      <c r="D92" s="325" t="n">
        <v>1707.937142857143</v>
      </c>
      <c r="E92" s="325" t="n">
        <v>229113.5253846154</v>
      </c>
      <c r="F92" s="327" t="n">
        <v>23911.12</v>
      </c>
      <c r="G92" s="55" t="n">
        <v>69</v>
      </c>
      <c r="H92" s="55" t="n">
        <v>14</v>
      </c>
      <c r="I92" s="55" t="n">
        <v>5</v>
      </c>
      <c r="J92" s="56" t="n">
        <v>5</v>
      </c>
      <c r="K92" s="56" t="inlineStr">
        <is>
          <t>https://amazon.com/dp/B0FN72T1LS</t>
        </is>
      </c>
      <c r="L92" s="70">
        <f>IF(K92="","",HYPERLINK(K92,K92))</f>
        <v/>
      </c>
    </row>
    <row r="93" ht="45" customHeight="1" s="283">
      <c r="A93" s="30" t="inlineStr">
        <is>
          <t>Autel Scanner MaxiSYS Ultra S2, 2026 UltraS2 AI Intelligent Scan Tool Up of MS919 S2 MS909S2 Ultra EV MSUltra, 6IN1 VCMI2, Topology 3.0 PID Analysis Multi-Point DVI, Motor TruSpeed EV Test 48 Reset</t>
        </is>
      </c>
      <c r="B93" s="30" t="inlineStr">
        <is>
          <t>B0F37T6R92</t>
        </is>
      </c>
      <c r="C93" s="30" t="inlineStr">
        <is>
          <t>Tablet</t>
        </is>
      </c>
      <c r="D93" s="325" t="n">
        <v>5817.5575</v>
      </c>
      <c r="E93" s="325" t="n">
        <v>215382.6623076923</v>
      </c>
      <c r="F93" s="327" t="n">
        <v>23270.23</v>
      </c>
      <c r="G93" s="55" t="n">
        <v>33</v>
      </c>
      <c r="H93" s="55" t="n">
        <v>4</v>
      </c>
      <c r="I93" s="55" t="n">
        <v>2</v>
      </c>
      <c r="J93" s="56" t="n">
        <v>5</v>
      </c>
      <c r="K93" s="56" t="inlineStr">
        <is>
          <t>https://amazon.com/dp/B0F37T6R92</t>
        </is>
      </c>
      <c r="L93" s="70">
        <f>IF(K93="","",HYPERLINK(K93,K93))</f>
        <v/>
      </c>
    </row>
    <row r="94" ht="45" customHeight="1" s="283">
      <c r="A94" s="30" t="inlineStr">
        <is>
          <t>Autel MaxiTPMS ITS600 (E) TPMS Programming Tool, 2026 Complete TPMS Functions as ITS600 Pro Up of TS508WF/ MK808S-TS/ TS900, Relearn/Activate Sensors, Oil Reset EPB BMS SAS, Lifetime Free Updates</t>
        </is>
      </c>
      <c r="B94" s="30" t="inlineStr">
        <is>
          <t>B09QX9B31K</t>
        </is>
      </c>
      <c r="C94" s="30" t="inlineStr">
        <is>
          <t>Handheld</t>
        </is>
      </c>
      <c r="D94" s="325" t="n">
        <v>399.5700000000001</v>
      </c>
      <c r="E94" s="325" t="n">
        <v>137448.66</v>
      </c>
      <c r="F94" s="327" t="n">
        <v>23175.06</v>
      </c>
      <c r="G94" s="55" t="n">
        <v>298</v>
      </c>
      <c r="H94" s="55" t="n">
        <v>58</v>
      </c>
      <c r="I94" s="55" t="n">
        <v>16</v>
      </c>
      <c r="J94" s="56" t="n">
        <v>4.4</v>
      </c>
      <c r="K94" s="56" t="inlineStr">
        <is>
          <t>https://amazon.com/dp/B09QX9B31K</t>
        </is>
      </c>
      <c r="L94" s="70">
        <f>IF(K94="","",HYPERLINK(K94,K94))</f>
        <v/>
      </c>
    </row>
    <row r="95" ht="45" customHeight="1" s="283">
      <c r="A95" s="30" t="inlineStr">
        <is>
          <t>Autel MaxiSys MS908CV II: 2026 Heavy Duty Truck Scanner Upgrade of MS908CV, Same as MS909CV, Semi Truck Tool with J2534 Tool, C0ding, Active Test, 64 Service, Diesel Diagnostic Tool</t>
        </is>
      </c>
      <c r="B95" s="30" t="inlineStr">
        <is>
          <t>B08RBR1VHV</t>
        </is>
      </c>
      <c r="C95" s="30" t="inlineStr">
        <is>
          <t>Tablet</t>
        </is>
      </c>
      <c r="D95" s="325" t="n">
        <v>2857.82125</v>
      </c>
      <c r="E95" s="325" t="n">
        <v>295405.95</v>
      </c>
      <c r="F95" s="327" t="n">
        <v>22862.57</v>
      </c>
      <c r="G95" s="55" t="n">
        <v>103</v>
      </c>
      <c r="H95" s="55" t="n">
        <v>8</v>
      </c>
      <c r="I95" s="55" t="n">
        <v>20</v>
      </c>
      <c r="J95" s="56" t="n">
        <v>4.6</v>
      </c>
      <c r="K95" s="56" t="inlineStr">
        <is>
          <t>https://amazon.com/dp/B08RBR1VHV</t>
        </is>
      </c>
      <c r="L95" s="70">
        <f>IF(K95="","",HYPERLINK(K95,K95))</f>
        <v/>
      </c>
    </row>
    <row r="96" ht="60" customHeight="1" s="283">
      <c r="A96" s="30" t="inlineStr">
        <is>
          <t>Autel MaxiCheck MX900 Bidirectional Scanner, 2026 OBD2 Scan Tool Up of MaxiCOM MK808S MX808S MK808BT Pro, US Ver. of MK900BT w/ 3000+ Active Test, 40+ Service, CAN-FD&amp;DOIP, All-Sys Diagnose, FCA 11 OS</t>
        </is>
      </c>
      <c r="B96" s="30" t="inlineStr">
        <is>
          <t>B0GNTKBQD8</t>
        </is>
      </c>
      <c r="C96" s="30" t="inlineStr">
        <is>
          <t>Tablet</t>
        </is>
      </c>
      <c r="D96" s="325" t="n">
        <v>584.0589743589743</v>
      </c>
      <c r="E96" s="325" t="n">
        <v>236205.9907692308</v>
      </c>
      <c r="F96" s="327" t="n">
        <v>22778.3</v>
      </c>
      <c r="G96" s="55" t="n">
        <v>44</v>
      </c>
      <c r="H96" s="55" t="n">
        <v>39</v>
      </c>
      <c r="I96" s="55" t="n">
        <v>12</v>
      </c>
      <c r="J96" s="56" t="n">
        <v>4.8</v>
      </c>
      <c r="K96" s="56" t="inlineStr">
        <is>
          <t>https://amazon.com/dp/B0GNTKBQD8</t>
        </is>
      </c>
      <c r="L96" s="70">
        <f>IF(K96="","",HYPERLINK(K96,K96))</f>
        <v/>
      </c>
    </row>
    <row r="97" ht="45" customHeight="1" s="283">
      <c r="A97" s="30" t="inlineStr">
        <is>
          <t>Autel Scanner MaxiIM KM100 (X), 2026 Car Diagnostic Scan Tool, OBD-Learn for 99% Cars, Lifetime Free Update, IM508S IM608 PRO II Lite Model, 2.0 Hardware for Home Mechanics &amp; DIYers (KM Series 100)</t>
        </is>
      </c>
      <c r="B97" s="30" t="inlineStr">
        <is>
          <t>B0FX88STZH</t>
        </is>
      </c>
      <c r="C97" s="30" t="inlineStr">
        <is>
          <t>Tablet</t>
        </is>
      </c>
      <c r="D97" s="325" t="n">
        <v>538.1214634146341</v>
      </c>
      <c r="E97" s="325" t="n">
        <v>162575.6861538462</v>
      </c>
      <c r="F97" s="327" t="n">
        <v>22062.98</v>
      </c>
      <c r="G97" s="55" t="n">
        <v>75</v>
      </c>
      <c r="H97" s="55" t="n">
        <v>41</v>
      </c>
      <c r="I97" s="55" t="n">
        <v>86</v>
      </c>
      <c r="J97" s="56" t="n">
        <v>4.6</v>
      </c>
      <c r="K97" s="56" t="inlineStr">
        <is>
          <t>https://amazon.com/dp/B0FX88STZH</t>
        </is>
      </c>
      <c r="L97" s="70">
        <f>IF(K97="","",HYPERLINK(K97,K97))</f>
        <v/>
      </c>
    </row>
    <row r="98" ht="45" customHeight="1" s="283">
      <c r="A98" s="30" t="inlineStr">
        <is>
          <t>Autel Scanner MaxiCOM MK808Z: 2026 OE All System OBD2 Scanner &amp; Bidirectional Tool–3000+ Active Tests, 28+ Service, Smart Auto V-in, FCA Auto Auth, 10X Faster, Work as MK808S MX808S MX900 &amp; BT, OS 11</t>
        </is>
      </c>
      <c r="B98" s="30" t="inlineStr">
        <is>
          <t>B098TDC7FM</t>
        </is>
      </c>
      <c r="C98" s="30" t="inlineStr">
        <is>
          <t>Tablet</t>
        </is>
      </c>
      <c r="D98" s="325" t="n">
        <v>409.3030000000001</v>
      </c>
      <c r="E98" s="325" t="n">
        <v>230781.25</v>
      </c>
      <c r="F98" s="327" t="n">
        <v>20465.15</v>
      </c>
      <c r="G98" s="55" t="n">
        <v>539</v>
      </c>
      <c r="H98" s="55" t="n">
        <v>50</v>
      </c>
      <c r="I98" s="55" t="n">
        <v>374</v>
      </c>
      <c r="J98" s="56" t="n">
        <v>4.4</v>
      </c>
      <c r="K98" s="56" t="inlineStr">
        <is>
          <t>https://amazon.com/dp/B098TDC7FM</t>
        </is>
      </c>
      <c r="L98" s="70">
        <f>IF(K98="","",HYPERLINK(K98,K98))</f>
        <v/>
      </c>
    </row>
    <row r="99" ht="45" customHeight="1" s="283">
      <c r="A99" s="30" t="inlineStr">
        <is>
          <t>OBD2 12+8 Adapter for Chrysler, 12 8 OBD II Security Gateway Bypass Cable, OBD2 12&amp;8 Connector for FCA SGW Car SGM, Work for All OBD 2 Scanner, for Dodge, for Jeep, for Ram, for Fiat Year 2018+</t>
        </is>
      </c>
      <c r="B99" s="30" t="inlineStr">
        <is>
          <t>B0BJQKK2TJ</t>
        </is>
      </c>
      <c r="C99" s="30" t="inlineStr">
        <is>
          <t>Cable/Adapter</t>
        </is>
      </c>
      <c r="D99" s="325" t="n">
        <v>25.98812977099237</v>
      </c>
      <c r="E99" s="325" t="n">
        <v>239130.73</v>
      </c>
      <c r="F99" s="327" t="n">
        <v>20426.67</v>
      </c>
      <c r="G99" s="55" t="n">
        <v>9348</v>
      </c>
      <c r="H99" s="55" t="n">
        <v>786</v>
      </c>
      <c r="I99" s="55" t="n">
        <v>542</v>
      </c>
      <c r="J99" s="56" t="n">
        <v>4.7</v>
      </c>
      <c r="K99" s="56" t="inlineStr">
        <is>
          <t>https://amazon.com/dp/B0BJQKK2TJ</t>
        </is>
      </c>
      <c r="L99" s="70">
        <f>IF(K99="","",HYPERLINK(K99,K99))</f>
        <v/>
      </c>
    </row>
    <row r="100" ht="45" customHeight="1" s="283">
      <c r="A100" s="30" t="inlineStr">
        <is>
          <t>2026 Autel MaxiSYS Elite 2 PRO Scanner, Elite II Pro 2-Year Free Update ($2590) OE-Level J2534 Programming Coding Tool as MSUltra MS919 MS909, Motor TruSpeed, 40+ Service 3000+ Active Test CAN FD DoIP</t>
        </is>
      </c>
      <c r="B100" s="30" t="inlineStr">
        <is>
          <t>B09TT2GQ6P</t>
        </is>
      </c>
      <c r="C100" s="30" t="inlineStr">
        <is>
          <t>Tablet</t>
        </is>
      </c>
      <c r="D100" s="325" t="n">
        <v>2509.60625</v>
      </c>
      <c r="E100" s="325" t="n">
        <v>301768.09</v>
      </c>
      <c r="F100" s="327" t="n">
        <v>20076.85</v>
      </c>
      <c r="G100" s="55" t="n">
        <v>124</v>
      </c>
      <c r="H100" s="55" t="n">
        <v>8</v>
      </c>
      <c r="I100" s="55" t="n">
        <v>17</v>
      </c>
      <c r="J100" s="56" t="n">
        <v>4.8</v>
      </c>
      <c r="K100" s="56" t="inlineStr">
        <is>
          <t>https://amazon.com/dp/B09TT2GQ6P</t>
        </is>
      </c>
      <c r="L100" s="70">
        <f>IF(K100="","",HYPERLINK(K100,K100))</f>
        <v/>
      </c>
    </row>
    <row r="101" ht="45" customHeight="1" s="283">
      <c r="A101" s="30" t="inlineStr">
        <is>
          <t>2026 Autel AI Scanner MaxiSYS MS909 S2, Same as Ultra S2, Intelligent Scan Tool Up of Ultra MS919 MS909, 3.0 Topology, VCI2 J2534, PID Analyze Multi-Point DVI, 48+ Reset, Motor, 3K+ Bidirectional Test</t>
        </is>
      </c>
      <c r="B101" s="30" t="inlineStr">
        <is>
          <t>B0FXMQ6V92</t>
        </is>
      </c>
      <c r="C101" s="30" t="inlineStr">
        <is>
          <t>Tablet</t>
        </is>
      </c>
      <c r="D101" s="325" t="n">
        <v>3331.421666666667</v>
      </c>
      <c r="E101" s="325" t="n">
        <v>198873.7669230769</v>
      </c>
      <c r="F101" s="327" t="n">
        <v>19988.53</v>
      </c>
      <c r="G101" s="55" t="n">
        <v>9</v>
      </c>
      <c r="H101" s="55" t="n">
        <v>6</v>
      </c>
      <c r="I101" s="55" t="n">
        <v>1</v>
      </c>
      <c r="J101" s="56" t="n">
        <v>5</v>
      </c>
      <c r="K101" s="56" t="inlineStr">
        <is>
          <t>https://amazon.com/dp/B0FXMQ6V92</t>
        </is>
      </c>
      <c r="L101" s="70">
        <f>IF(K101="","",HYPERLINK(K101,K101))</f>
        <v/>
      </c>
    </row>
    <row r="102" ht="60" customHeight="1" s="283">
      <c r="A102" s="30" t="inlineStr">
        <is>
          <t>Autel MaxiCheck MX900 Scanner, 2026 Bidirectional Diagnostic Scan Tool, 8in Up of MaxiCOM MK808S MX808S MK808BT PRO Same as MK900 MK900BT, CAN FD DoIP, 3K+ Active Tests, 40+ Services, All Systems, FCA</t>
        </is>
      </c>
      <c r="B102" s="30" t="inlineStr">
        <is>
          <t>B0BZS52VQD</t>
        </is>
      </c>
      <c r="C102" s="30" t="inlineStr">
        <is>
          <t>Tablet</t>
        </is>
      </c>
      <c r="D102" s="325" t="n">
        <v>558.8902857142857</v>
      </c>
      <c r="E102" s="325" t="n">
        <v>223907.39</v>
      </c>
      <c r="F102" s="327" t="n">
        <v>19561.16</v>
      </c>
      <c r="G102" s="55" t="n">
        <v>425</v>
      </c>
      <c r="H102" s="55" t="n">
        <v>35</v>
      </c>
      <c r="I102" s="55" t="n">
        <v>79</v>
      </c>
      <c r="J102" s="56" t="n">
        <v>4.4</v>
      </c>
      <c r="K102" s="56" t="inlineStr">
        <is>
          <t>https://amazon.com/dp/B0BZS52VQD</t>
        </is>
      </c>
      <c r="L102" s="70">
        <f>IF(K102="","",HYPERLINK(K102,K102))</f>
        <v/>
      </c>
    </row>
    <row r="103" ht="45" customHeight="1" s="283">
      <c r="A103" s="30" t="inlineStr">
        <is>
          <t>Autel Scanner MaxiCheck MX808S-TS: 2026 Same as MaxiCOM MK900TS MX900-TS TS900, US Ver. of MK808S-TS Up of MK808S, Top TPMS Programming Tool, 3000+ Bidirecitonal Active Test, 28+ Service, 11 OS, FCA</t>
        </is>
      </c>
      <c r="B103" s="30" t="inlineStr">
        <is>
          <t>B09QX69JQW</t>
        </is>
      </c>
      <c r="C103" s="30" t="inlineStr">
        <is>
          <t>Tablet</t>
        </is>
      </c>
      <c r="D103" s="325" t="n">
        <v>644.107</v>
      </c>
      <c r="E103" s="325" t="n">
        <v>321258.78</v>
      </c>
      <c r="F103" s="327" t="n">
        <v>19323.21</v>
      </c>
      <c r="G103" s="55" t="n">
        <v>491</v>
      </c>
      <c r="H103" s="55" t="n">
        <v>30</v>
      </c>
      <c r="I103" s="55" t="n">
        <v>113</v>
      </c>
      <c r="J103" s="56" t="n">
        <v>4.7</v>
      </c>
      <c r="K103" s="56" t="inlineStr">
        <is>
          <t>https://amazon.com/dp/B09QX69JQW</t>
        </is>
      </c>
      <c r="L103" s="70">
        <f>IF(K103="","",HYPERLINK(K103,K103))</f>
        <v/>
      </c>
    </row>
    <row r="104" ht="45" customHeight="1" s="283">
      <c r="A104" s="30" t="inlineStr">
        <is>
          <t>Autel Scanner MaxiSys MS909 Intelligent Scan Tool, 2026 Motor TruSpeed Same as MSUltra Ultra S2 MS919, TSB, Topology 2.0, Up of Elite 2 PRO MS908S PRO II, DOIP &amp; CAN FD, 40+ Service, 3K+ Bidirectional</t>
        </is>
      </c>
      <c r="B104" s="30" t="inlineStr">
        <is>
          <t>B08P3CX6MY</t>
        </is>
      </c>
      <c r="C104" s="30" t="inlineStr">
        <is>
          <t>Tablet</t>
        </is>
      </c>
      <c r="D104" s="325" t="n">
        <v>3204.011666666667</v>
      </c>
      <c r="E104" s="325" t="n">
        <v>336723.21</v>
      </c>
      <c r="F104" s="327" t="n">
        <v>19224.07</v>
      </c>
      <c r="G104" s="55" t="n">
        <v>108</v>
      </c>
      <c r="H104" s="55" t="n">
        <v>6</v>
      </c>
      <c r="I104" s="55" t="n">
        <v>24</v>
      </c>
      <c r="J104" s="56" t="n">
        <v>4.8</v>
      </c>
      <c r="K104" s="56" t="inlineStr">
        <is>
          <t>https://amazon.com/dp/B08P3CX6MY</t>
        </is>
      </c>
      <c r="L104" s="70">
        <f>IF(K104="","",HYPERLINK(K104,K104))</f>
        <v/>
      </c>
    </row>
    <row r="105" ht="60" customHeight="1" s="283">
      <c r="A105" s="30" t="inlineStr">
        <is>
          <t>Autel Scanner MaxiSYS MS906 PRO, 2026 MS906PRO Same as MS906MAX w/ECU C0ding, CAN FD DoIP, V2.0 of MP900BT MP900 MS906BT Elite 2, Bidirectional Diagnostic Scan Tool, 36+ Service, 3000+ Test, FCA SGW</t>
        </is>
      </c>
      <c r="B105" s="30" t="inlineStr">
        <is>
          <t>B09QX9KV2X</t>
        </is>
      </c>
      <c r="C105" s="30" t="inlineStr">
        <is>
          <t>Tablet</t>
        </is>
      </c>
      <c r="D105" s="325" t="n">
        <v>1475.579230769231</v>
      </c>
      <c r="E105" s="325" t="n">
        <v>334531.59</v>
      </c>
      <c r="F105" s="327" t="n">
        <v>19182.53</v>
      </c>
      <c r="G105" s="55" t="n">
        <v>228</v>
      </c>
      <c r="H105" s="55" t="n">
        <v>13</v>
      </c>
      <c r="I105" s="55" t="n">
        <v>72</v>
      </c>
      <c r="J105" s="56" t="n">
        <v>4.5</v>
      </c>
      <c r="K105" s="56" t="inlineStr">
        <is>
          <t>https://amazon.com/dp/B09QX9KV2X</t>
        </is>
      </c>
      <c r="L105" s="70">
        <f>IF(K105="","",HYPERLINK(K105,K105))</f>
        <v/>
      </c>
    </row>
    <row r="106" ht="60" customHeight="1" s="283">
      <c r="A106" s="30" t="inlineStr">
        <is>
          <t>Autel MaxiSYS MS906 MAX Scanner 2026, MS906MAX 10.1" V2.0 of MS906 PRO MP900BT MS908 MK908 with ECU C0ding, Top Bidirectional Scan Tool, 3000+ Tests, 40+ Service, All System, CAN FD &amp; DoIP, OS 10, FCA</t>
        </is>
      </c>
      <c r="B106" s="30" t="inlineStr">
        <is>
          <t>B09TR9KTMB</t>
        </is>
      </c>
      <c r="C106" s="30" t="inlineStr">
        <is>
          <t>Tablet</t>
        </is>
      </c>
      <c r="D106" s="325" t="n">
        <v>1569.001666666667</v>
      </c>
      <c r="E106" s="325" t="n">
        <v>264142.72</v>
      </c>
      <c r="F106" s="327" t="n">
        <v>18828.02</v>
      </c>
      <c r="G106" s="55" t="n">
        <v>170</v>
      </c>
      <c r="H106" s="55" t="n">
        <v>12</v>
      </c>
      <c r="I106" s="55" t="n">
        <v>19</v>
      </c>
      <c r="J106" s="56" t="n">
        <v>4.7</v>
      </c>
      <c r="K106" s="56" t="inlineStr">
        <is>
          <t>https://amazon.com/dp/B09TR9KTMB</t>
        </is>
      </c>
      <c r="L106" s="70">
        <f>IF(K106="","",HYPERLINK(K106,K106))</f>
        <v/>
      </c>
    </row>
    <row r="107" ht="45" customHeight="1" s="283">
      <c r="A107" s="30" t="inlineStr">
        <is>
          <t>2026 Autel MaxiCOM Ultra Lite Intelligent Scanner, 2 Years Free Update, Up of MS919 Elite II Pro Same as MaxiSys Ultra, Motor TruSpeed, Topology 2.0, 40+ Service, 3000+ Active Test, FCA SGW</t>
        </is>
      </c>
      <c r="B107" s="30" t="inlineStr">
        <is>
          <t>B0GVXCG3S3</t>
        </is>
      </c>
      <c r="C107" s="30" t="inlineStr">
        <is>
          <t>Tablet</t>
        </is>
      </c>
      <c r="D107" s="325" t="n">
        <v>3127.976666666667</v>
      </c>
      <c r="E107" s="325" t="n">
        <v>218240.823076923</v>
      </c>
      <c r="F107" s="327" t="n">
        <v>18767.86</v>
      </c>
      <c r="G107" s="55" t="n">
        <v>9</v>
      </c>
      <c r="H107" s="55" t="n">
        <v>6</v>
      </c>
      <c r="I107" s="55" t="n"/>
      <c r="J107" s="56" t="n"/>
      <c r="K107" s="56" t="inlineStr">
        <is>
          <t>https://amazon.com/dp/B0GVXCG3S3</t>
        </is>
      </c>
      <c r="L107" s="70">
        <f>IF(K107="","",HYPERLINK(K107,K107))</f>
        <v/>
      </c>
    </row>
    <row r="108" ht="45" customHeight="1" s="283">
      <c r="A108" s="30" t="inlineStr">
        <is>
          <t>Autel OBD2 Scanner MS309 Universal Car Engine Fault Code Reader, Check Engine Light and Emission Monitor Status, OBDII CAN Diagnostic Scan Tool</t>
        </is>
      </c>
      <c r="B108" s="30" t="inlineStr">
        <is>
          <t>B07Q5H7M5S</t>
        </is>
      </c>
      <c r="C108" s="30" t="inlineStr">
        <is>
          <t>Handheld</t>
        </is>
      </c>
      <c r="D108" s="325" t="n">
        <v>22.9803443877551</v>
      </c>
      <c r="E108" s="325" t="n">
        <v>352413.8</v>
      </c>
      <c r="F108" s="327" t="n">
        <v>18016.59</v>
      </c>
      <c r="G108" s="55" t="n">
        <v>15683</v>
      </c>
      <c r="H108" s="55" t="n">
        <v>784</v>
      </c>
      <c r="I108" s="55" t="n">
        <v>17097</v>
      </c>
      <c r="J108" s="56" t="n">
        <v>4.6</v>
      </c>
      <c r="K108" s="56" t="inlineStr">
        <is>
          <t>https://amazon.com/dp/B07Q5H7M5S</t>
        </is>
      </c>
      <c r="L108" s="70">
        <f>IF(K108="","",HYPERLINK(K108,K108))</f>
        <v/>
      </c>
    </row>
    <row r="109" ht="60" customHeight="1" s="283">
      <c r="A109" s="30" t="inlineStr">
        <is>
          <t>Autel OBD2 Scanner AL329, Upgraded AutoLink AL319, Auto VIN, Check-Engine-Light Code Reader, MIL Reset, One-Click I/M Readiness, CAN Car Diagnostic Scan Tool, for All OBD II Vehicles After 1996</t>
        </is>
      </c>
      <c r="B109" s="30" t="inlineStr">
        <is>
          <t>B0BHNRPZXR</t>
        </is>
      </c>
      <c r="C109" s="30" t="inlineStr">
        <is>
          <t>Handheld</t>
        </is>
      </c>
      <c r="D109" s="325" t="n">
        <v>34.98911764705883</v>
      </c>
      <c r="E109" s="325" t="n">
        <v>143912.44</v>
      </c>
      <c r="F109" s="327" t="n">
        <v>17844.45</v>
      </c>
      <c r="G109" s="55" t="n">
        <v>4150</v>
      </c>
      <c r="H109" s="55" t="n">
        <v>510</v>
      </c>
      <c r="I109" s="55" t="n">
        <v>151</v>
      </c>
      <c r="J109" s="56" t="n">
        <v>4.6</v>
      </c>
      <c r="K109" s="56" t="inlineStr">
        <is>
          <t>https://amazon.com/dp/B0BHNRPZXR</t>
        </is>
      </c>
      <c r="L109" s="70">
        <f>IF(K109="","",HYPERLINK(K109,K109))</f>
        <v/>
      </c>
    </row>
    <row r="110" ht="60" customHeight="1" s="283">
      <c r="A110" s="30" t="inlineStr">
        <is>
          <t>Autel Code Reader Diagnostic Tool, 2026 OBDII Scan Tool with Lifetime Free Updates, Wireless BT Scan Tool, 2GB &amp; 64GB Android 9.0, for Home Mechanics &amp; DIYers</t>
        </is>
      </c>
      <c r="B110" s="30" t="inlineStr">
        <is>
          <t>B0F6VCB25L</t>
        </is>
      </c>
      <c r="C110" s="30" t="inlineStr">
        <is>
          <t>Cable/Adapter</t>
        </is>
      </c>
      <c r="D110" s="325" t="n">
        <v>536.7990909090909</v>
      </c>
      <c r="E110" s="325" t="n">
        <v>142174.22</v>
      </c>
      <c r="F110" s="327" t="n">
        <v>17714.37</v>
      </c>
      <c r="G110" s="55" t="n">
        <v>266</v>
      </c>
      <c r="H110" s="55" t="n">
        <v>33</v>
      </c>
      <c r="I110" s="55" t="n">
        <v>28</v>
      </c>
      <c r="J110" s="56" t="n">
        <v>4.6</v>
      </c>
      <c r="K110" s="56" t="inlineStr">
        <is>
          <t>https://amazon.com/dp/B0F6VCB25L</t>
        </is>
      </c>
      <c r="L110" s="70">
        <f>IF(K110="","",HYPERLINK(K110,K110))</f>
        <v/>
      </c>
    </row>
    <row r="111" ht="45" customHeight="1" s="283">
      <c r="A111" s="30" t="inlineStr">
        <is>
          <t>Autel MaxiCheck MX900 OBD2 Scanner, Same as MaxiCOM MK900 MK900BT, Bidirectional Scan Tool, All System Diagnose for Cars, Up of MK808 MX808, 40+ Services, 3000+ Active Tests, CAN FD/DoIP, FCA</t>
        </is>
      </c>
      <c r="B111" s="30" t="inlineStr">
        <is>
          <t>B0C65KF99Q</t>
        </is>
      </c>
      <c r="C111" s="30" t="inlineStr">
        <is>
          <t>Tablet</t>
        </is>
      </c>
      <c r="D111" s="325" t="n">
        <v>552.009375</v>
      </c>
      <c r="E111" s="325" t="n">
        <v>180648.09</v>
      </c>
      <c r="F111" s="327" t="n">
        <v>17664.3</v>
      </c>
      <c r="G111" s="55" t="n">
        <v>327</v>
      </c>
      <c r="H111" s="55" t="n">
        <v>32</v>
      </c>
      <c r="I111" s="55" t="n">
        <v>143</v>
      </c>
      <c r="J111" s="56" t="n">
        <v>4.5</v>
      </c>
      <c r="K111" s="56" t="inlineStr">
        <is>
          <t>https://amazon.com/dp/B0C65KF99Q</t>
        </is>
      </c>
      <c r="L111" s="70">
        <f>IF(K111="","",HYPERLINK(K111,K111))</f>
        <v/>
      </c>
    </row>
    <row r="112" ht="45" customHeight="1" s="283">
      <c r="A112" s="30" t="inlineStr">
        <is>
          <t>Autel MaxiSys MS919 S2 AI Scanner, 2026 MS919S2 Same as Ultra S2 Up of MSUltra MS909 S2, Top Intelligent Scan Tool, Topology 3.0, 6-in-1 VCMI2 [$2000 Value], Multi-Point DVI, EV Test, 12+256GB, 13 OS</t>
        </is>
      </c>
      <c r="B112" s="30" t="inlineStr">
        <is>
          <t>B0FXMP177Q</t>
        </is>
      </c>
      <c r="C112" s="30" t="inlineStr">
        <is>
          <t>Tablet</t>
        </is>
      </c>
      <c r="D112" s="325" t="n">
        <v>4397.0725</v>
      </c>
      <c r="E112" s="325" t="n">
        <v>180516.8915384616</v>
      </c>
      <c r="F112" s="327" t="n">
        <v>17588.29</v>
      </c>
      <c r="G112" s="55" t="n">
        <v>8</v>
      </c>
      <c r="H112" s="55" t="n">
        <v>4</v>
      </c>
      <c r="I112" s="55" t="n"/>
      <c r="J112" s="56" t="n"/>
      <c r="K112" s="56" t="inlineStr">
        <is>
          <t>https://amazon.com/dp/B0FXMP177Q</t>
        </is>
      </c>
      <c r="L112" s="70">
        <f>IF(K112="","",HYPERLINK(K112,K112))</f>
        <v/>
      </c>
    </row>
    <row r="113" ht="60" customHeight="1" s="283">
      <c r="A113" s="30" t="inlineStr">
        <is>
          <t>Autel MaxiTPMS TS408S PRO TPMS Programming Tool: 2026 Ver. Same as TS501 Pro 508WF MX808TS MK808TS MP900TS Relearn Tool, Activate Relearn 99% Sensors, Program Autel MX-Sensors, TPMS Reset/Diagnosis</t>
        </is>
      </c>
      <c r="B113" s="30" t="inlineStr">
        <is>
          <t>B07VZFHJ6H</t>
        </is>
      </c>
      <c r="C113" s="30" t="inlineStr">
        <is>
          <t>Handheld</t>
        </is>
      </c>
      <c r="D113" s="325" t="n">
        <v>188.8653846153846</v>
      </c>
      <c r="E113" s="325" t="n">
        <v>131133.43</v>
      </c>
      <c r="F113" s="327" t="n">
        <v>17186.75</v>
      </c>
      <c r="G113" s="55" t="n">
        <v>694</v>
      </c>
      <c r="H113" s="55" t="n">
        <v>91</v>
      </c>
      <c r="I113" s="55" t="n">
        <v>994</v>
      </c>
      <c r="J113" s="56" t="n">
        <v>4.3</v>
      </c>
      <c r="K113" s="56" t="inlineStr">
        <is>
          <t>https://amazon.com/dp/B07VZFHJ6H</t>
        </is>
      </c>
      <c r="L113" s="70">
        <f>IF(K113="","",HYPERLINK(K113,K113))</f>
        <v/>
      </c>
    </row>
    <row r="114" ht="45" customHeight="1" s="283">
      <c r="A114" s="30" t="inlineStr">
        <is>
          <t>Autel MaxiSys MS909 Intelligent Scanner: 2026 MS909 Same as Ultra MS919, Up of MS908S PRO II Elite II PRO, Motor TruSpeed Repair as Ultra S2, Topology 2.0, ECU Programming, 40+ Resets, 3K+ Test</t>
        </is>
      </c>
      <c r="B114" s="30" t="inlineStr">
        <is>
          <t>B09FX53KGZ</t>
        </is>
      </c>
      <c r="C114" s="30" t="inlineStr">
        <is>
          <t>Tablet</t>
        </is>
      </c>
      <c r="D114" s="325" t="n">
        <v>3264.484</v>
      </c>
      <c r="E114" s="325" t="n">
        <v>124776</v>
      </c>
      <c r="F114" s="327" t="n">
        <v>16322.42</v>
      </c>
      <c r="G114" s="55" t="n">
        <v>41</v>
      </c>
      <c r="H114" s="55" t="n">
        <v>5</v>
      </c>
      <c r="I114" s="55" t="n">
        <v>5</v>
      </c>
      <c r="J114" s="56" t="n">
        <v>5</v>
      </c>
      <c r="K114" s="56" t="inlineStr">
        <is>
          <t>https://amazon.com/dp/B09FX53KGZ</t>
        </is>
      </c>
      <c r="L114" s="70">
        <f>IF(K114="","",HYPERLINK(K114,K114))</f>
        <v/>
      </c>
    </row>
    <row r="115" ht="60" customHeight="1" s="283">
      <c r="A115" s="30" t="inlineStr">
        <is>
          <t>Autel MaxiVCI V200 VCI200 Wireless Diagnostic Dongle, 2026 VCI 200 OBD2 Connector Adapter, Work with Scanner MK900BT MP900-BT MaxiSys MS906 PRO MS906MAX MS906 PRO-TS MK906 PRO-TS KM100 BT608 BT609</t>
        </is>
      </c>
      <c r="B115" s="30" t="inlineStr">
        <is>
          <t>B0BBFY2848</t>
        </is>
      </c>
      <c r="C115" s="30" t="inlineStr">
        <is>
          <t>Dongle</t>
        </is>
      </c>
      <c r="D115" s="325" t="n">
        <v>217.7927397260274</v>
      </c>
      <c r="E115" s="325" t="n">
        <v>174695.21</v>
      </c>
      <c r="F115" s="327" t="n">
        <v>15898.87</v>
      </c>
      <c r="G115" s="55" t="n">
        <v>817</v>
      </c>
      <c r="H115" s="55" t="n">
        <v>73</v>
      </c>
      <c r="I115" s="55" t="n">
        <v>69</v>
      </c>
      <c r="J115" s="56" t="n">
        <v>4.6</v>
      </c>
      <c r="K115" s="56" t="inlineStr">
        <is>
          <t>https://amazon.com/dp/B0BBFY2848</t>
        </is>
      </c>
      <c r="L115" s="70">
        <f>IF(K115="","",HYPERLINK(K115,K115))</f>
        <v/>
      </c>
    </row>
    <row r="116" ht="60" customHeight="1" s="283">
      <c r="A116" s="30" t="inlineStr">
        <is>
          <t>Autel AutoLink AL519 OBD2 Scanner Enhanced Mode 6 Car Diagnostic Tool Check Engine Code Reader CAN Scan Tool, Advanced Ver. of AL319</t>
        </is>
      </c>
      <c r="B116" s="30" t="inlineStr">
        <is>
          <t>B07PQH6HSQ</t>
        </is>
      </c>
      <c r="C116" s="30" t="inlineStr">
        <is>
          <t>Handheld</t>
        </is>
      </c>
      <c r="D116" s="325" t="n">
        <v>59.99781609195402</v>
      </c>
      <c r="E116" s="325" t="n">
        <v>198189.65</v>
      </c>
      <c r="F116" s="327" t="n">
        <v>15659.43</v>
      </c>
      <c r="G116" s="55" t="n">
        <v>3367</v>
      </c>
      <c r="H116" s="55" t="n">
        <v>261</v>
      </c>
      <c r="I116" s="55" t="n">
        <v>2617</v>
      </c>
      <c r="J116" s="56" t="n">
        <v>4.5</v>
      </c>
      <c r="K116" s="56" t="inlineStr">
        <is>
          <t>https://amazon.com/dp/B07PQH6HSQ</t>
        </is>
      </c>
      <c r="L116" s="70">
        <f>IF(K116="","",HYPERLINK(K116,K116))</f>
        <v/>
      </c>
    </row>
    <row r="117" ht="45" customHeight="1" s="283">
      <c r="A117" s="30" t="inlineStr">
        <is>
          <t>Autel MaxiPRO MP900 Scanner, 2026 Newer of MP808BT PRO MP808S MK900 MX900, ECU C0ding, Same as MS906 MAX MS906 PRO MP900BT, Bidirectional Diagnostic Scan Tool 3000+ Test, 40+ Service, CAN FD&amp;DOIP, FCA</t>
        </is>
      </c>
      <c r="B117" s="30" t="inlineStr">
        <is>
          <t>B09YM7YPDJ</t>
        </is>
      </c>
      <c r="C117" s="30" t="inlineStr">
        <is>
          <t>Tablet</t>
        </is>
      </c>
      <c r="D117" s="325" t="n">
        <v>782.0555000000001</v>
      </c>
      <c r="E117" s="325" t="n">
        <v>195658.22</v>
      </c>
      <c r="F117" s="327" t="n">
        <v>15641.11</v>
      </c>
      <c r="G117" s="55" t="n">
        <v>244</v>
      </c>
      <c r="H117" s="55" t="n">
        <v>20</v>
      </c>
      <c r="I117" s="55" t="n">
        <v>40</v>
      </c>
      <c r="J117" s="56" t="n">
        <v>4.5</v>
      </c>
      <c r="K117" s="56" t="inlineStr">
        <is>
          <t>https://amazon.com/dp/B09YM7YPDJ</t>
        </is>
      </c>
      <c r="L117" s="70">
        <f>IF(K117="","",HYPERLINK(K117,K117))</f>
        <v/>
      </c>
    </row>
    <row r="118" ht="60" customHeight="1" s="283">
      <c r="A118" s="30" t="inlineStr">
        <is>
          <t>Autel MK900 Scanner, 2026 OBD2 Diagnostic Tool Up of MK808S MX808S MK808BT, Works as MaxiCOM MX900 MK900BT MK900-BT w/ 3000+ Bidirectional Active Tests, All System, 40+ Resets, DOIP CANFD, FCA</t>
        </is>
      </c>
      <c r="B118" s="30" t="inlineStr">
        <is>
          <t>B07BQQFDKQ</t>
        </is>
      </c>
      <c r="C118" s="30" t="inlineStr">
        <is>
          <t>Tablet</t>
        </is>
      </c>
      <c r="D118" s="325" t="n">
        <v>552.8453571428571</v>
      </c>
      <c r="E118" s="325" t="n">
        <v>335098.1799999999</v>
      </c>
      <c r="F118" s="327" t="n">
        <v>15479.67</v>
      </c>
      <c r="G118" s="55" t="n">
        <v>598</v>
      </c>
      <c r="H118" s="55" t="n">
        <v>28</v>
      </c>
      <c r="I118" s="55" t="n">
        <v>147</v>
      </c>
      <c r="J118" s="56" t="n">
        <v>4.6</v>
      </c>
      <c r="K118" s="56" t="inlineStr">
        <is>
          <t>https://amazon.com/dp/B07BQQFDKQ</t>
        </is>
      </c>
      <c r="L118" s="70">
        <f>IF(K118="","",HYPERLINK(K118,K118))</f>
        <v/>
      </c>
    </row>
    <row r="119" ht="45" customHeight="1" s="283">
      <c r="A119" s="30" t="inlineStr">
        <is>
          <t>Autel MaxiPRO MP900TS Scanner: 2026 8in MP900-TS up of MaxiSYS MS906 PRO MS906TS MP900BT MK900-TS, Full TPMS as MS906 Pro-TS, Car Bidirectional Scan Tool, 40+ Service, All System, CAN FD&amp;DOIP, OS 11.0</t>
        </is>
      </c>
      <c r="B119" s="30" t="inlineStr">
        <is>
          <t>B073CS2RLP</t>
        </is>
      </c>
      <c r="C119" s="30" t="inlineStr">
        <is>
          <t>Tablet</t>
        </is>
      </c>
      <c r="D119" s="325" t="n">
        <v>1100.237142857143</v>
      </c>
      <c r="E119" s="325" t="n">
        <v>180615.59</v>
      </c>
      <c r="F119" s="327" t="n">
        <v>15403.32</v>
      </c>
      <c r="G119" s="55" t="n">
        <v>164</v>
      </c>
      <c r="H119" s="55" t="n">
        <v>14</v>
      </c>
      <c r="I119" s="55" t="n">
        <v>75</v>
      </c>
      <c r="J119" s="56" t="n">
        <v>4.6</v>
      </c>
      <c r="K119" s="56" t="inlineStr">
        <is>
          <t>https://amazon.com/dp/B073CS2RLP</t>
        </is>
      </c>
      <c r="L119" s="70">
        <f>IF(K119="","",HYPERLINK(K119,K119))</f>
        <v/>
      </c>
    </row>
    <row r="120" ht="60" customHeight="1" s="283">
      <c r="A120" s="30" t="inlineStr">
        <is>
          <t>2026 Autel MaxiPRO MP808BT PRO, ECU Coding with 2 Year Update, Function as MS906 PRO MS906 MAX MP900 MP900BT, Bidirectional Scan Tool, 30+ Service, 3000+ Test, Up of MK900BT MK900 MX900 MK808S, OS 11</t>
        </is>
      </c>
      <c r="B120" s="30" t="inlineStr">
        <is>
          <t>B09F3MZZ3F</t>
        </is>
      </c>
      <c r="C120" s="30" t="inlineStr">
        <is>
          <t>Tablet</t>
        </is>
      </c>
      <c r="D120" s="325" t="n">
        <v>693.4154545454545</v>
      </c>
      <c r="E120" s="325" t="n">
        <v>164734.44</v>
      </c>
      <c r="F120" s="327" t="n">
        <v>15255.14</v>
      </c>
      <c r="G120" s="55" t="n">
        <v>230</v>
      </c>
      <c r="H120" s="55" t="n">
        <v>22</v>
      </c>
      <c r="I120" s="55" t="n">
        <v>85</v>
      </c>
      <c r="J120" s="56" t="n">
        <v>4.6</v>
      </c>
      <c r="K120" s="56" t="inlineStr">
        <is>
          <t>https://amazon.com/dp/B09F3MZZ3F</t>
        </is>
      </c>
      <c r="L120" s="70">
        <f>IF(K120="","",HYPERLINK(K120,K120))</f>
        <v/>
      </c>
    </row>
    <row r="121" ht="60" customHeight="1" s="283">
      <c r="A121" s="30" t="inlineStr">
        <is>
          <t>Autel Scanner IM608 PRO 2, 2026 IM608 II Automotive Diagnostic Tool with XP400 PRO GBOX3 Up of IM508S PRO/IM608 Advanced Function as Elite II Pro, 3000+ Tests, 40 Reset, OS10 4/128GB CAN FD DoIP</t>
        </is>
      </c>
      <c r="B121" s="30" t="inlineStr">
        <is>
          <t>B0FMKDJD8S</t>
        </is>
      </c>
      <c r="C121" s="30" t="inlineStr">
        <is>
          <t>Tablet</t>
        </is>
      </c>
      <c r="D121" s="325" t="n">
        <v>3047.282</v>
      </c>
      <c r="E121" s="325" t="n">
        <v>171633.5807692308</v>
      </c>
      <c r="F121" s="327" t="n">
        <v>15236.41</v>
      </c>
      <c r="G121" s="55" t="n">
        <v>28</v>
      </c>
      <c r="H121" s="55" t="n">
        <v>5</v>
      </c>
      <c r="I121" s="55" t="n">
        <v>4</v>
      </c>
      <c r="J121" s="56" t="n">
        <v>5</v>
      </c>
      <c r="K121" s="56" t="inlineStr">
        <is>
          <t>https://amazon.com/dp/B0FMKDJD8S</t>
        </is>
      </c>
      <c r="L121" s="70">
        <f>IF(K121="","",HYPERLINK(K121,K121))</f>
        <v/>
      </c>
    </row>
    <row r="122" ht="45" customHeight="1" s="283">
      <c r="A122" s="30" t="inlineStr">
        <is>
          <t>Autel AutoLink AL619 Scanner, 2026 ABS SRS Airbag Warning Light Diagnostic Scan Tool, Up of AL519 ML519 ML619, 10 OBDII Test Modes, DTCs Lookup, Live Data, Turn Off Check Engine Light OBD2 Code Reader</t>
        </is>
      </c>
      <c r="B122" s="30" t="inlineStr">
        <is>
          <t>B0925G7QY1</t>
        </is>
      </c>
      <c r="C122" s="30" t="inlineStr">
        <is>
          <t>Handheld</t>
        </is>
      </c>
      <c r="D122" s="325" t="n">
        <v>100.1855782312925</v>
      </c>
      <c r="E122" s="325" t="n">
        <v>204498.18</v>
      </c>
      <c r="F122" s="327" t="n">
        <v>14727.28</v>
      </c>
      <c r="G122" s="55" t="n">
        <v>2083</v>
      </c>
      <c r="H122" s="55" t="n">
        <v>147</v>
      </c>
      <c r="I122" s="55" t="n">
        <v>568</v>
      </c>
      <c r="J122" s="56" t="n">
        <v>4.4</v>
      </c>
      <c r="K122" s="56" t="inlineStr">
        <is>
          <t>https://amazon.com/dp/B0925G7QY1</t>
        </is>
      </c>
      <c r="L122" s="70">
        <f>IF(K122="","",HYPERLINK(K122,K122))</f>
        <v/>
      </c>
    </row>
    <row r="123" ht="45" customHeight="1" s="283">
      <c r="A123" s="30" t="inlineStr">
        <is>
          <t>Autel MaxiSys Ultra S2 AI Scanner, 2026 UltraS2 Top Intelligent Scan Tool, Up of MS919 S2 MSUltra EV, 6IN1 VCMI2, Multi-Point DVI, Topology 3.0, Motor Truspeed, 48+ Service, EV Tests, 3K+ Active Tests</t>
        </is>
      </c>
      <c r="B123" s="30" t="inlineStr">
        <is>
          <t>B0936PQ6Y8</t>
        </is>
      </c>
      <c r="C123" s="30" t="inlineStr">
        <is>
          <t>Tablet</t>
        </is>
      </c>
      <c r="D123" s="325" t="n">
        <v>7024.125</v>
      </c>
      <c r="E123" s="325" t="n">
        <v>120907.04</v>
      </c>
      <c r="F123" s="327" t="n">
        <v>14048.25</v>
      </c>
      <c r="G123" s="55" t="n">
        <v>22</v>
      </c>
      <c r="H123" s="55" t="n">
        <v>2</v>
      </c>
      <c r="I123" s="55" t="n">
        <v>8</v>
      </c>
      <c r="J123" s="56" t="n">
        <v>5</v>
      </c>
      <c r="K123" s="56" t="inlineStr">
        <is>
          <t>https://amazon.com/dp/B0936PQ6Y8</t>
        </is>
      </c>
      <c r="L123" s="70">
        <f>IF(K123="","",HYPERLINK(K123,K123))</f>
        <v/>
      </c>
    </row>
    <row r="124" ht="45" customHeight="1" s="283">
      <c r="A124" s="30" t="inlineStr">
        <is>
          <t>Autel MaxiSYS Ultra S2 OBD2 Scanner, New Diagnostic with AI, Upgraded MS Ultra, 6-in-1 VCMI2, Topology 3.0, EV Tests, WiFi 6, 48+ Services, Motor Truspeed Repair, Multi-Point DVI, ECU Programming</t>
        </is>
      </c>
      <c r="B124" s="30" t="inlineStr">
        <is>
          <t>B0F2M4JM9H</t>
        </is>
      </c>
      <c r="C124" s="30" t="inlineStr">
        <is>
          <t>Tablet</t>
        </is>
      </c>
      <c r="D124" s="325" t="n">
        <v>7000.395</v>
      </c>
      <c r="E124" s="325" t="n">
        <v>231332.12</v>
      </c>
      <c r="F124" s="327" t="n">
        <v>14000.79</v>
      </c>
      <c r="G124" s="55" t="n">
        <v>38</v>
      </c>
      <c r="H124" s="55" t="n">
        <v>2</v>
      </c>
      <c r="I124" s="55" t="n">
        <v>4</v>
      </c>
      <c r="J124" s="56" t="n">
        <v>5</v>
      </c>
      <c r="K124" s="56" t="inlineStr">
        <is>
          <t>https://amazon.com/dp/B0F2M4JM9H</t>
        </is>
      </c>
      <c r="L124" s="70">
        <f>IF(K124="","",HYPERLINK(K124,K124))</f>
        <v/>
      </c>
    </row>
    <row r="125" ht="60" customHeight="1" s="283">
      <c r="A125" s="30" t="inlineStr">
        <is>
          <t>Autel MaxiSYS MS908CV II: 2026 Top Heavy Duty Truck Scanner, Same as MS909CV V2.0 MS908CV, J2534 Pr0-grammer, ECU C0ding, Semi Truck All-Sys Diagnostic Scan Tool, Bidirectional 3000+ Test, 64 Service</t>
        </is>
      </c>
      <c r="B125" s="30" t="inlineStr">
        <is>
          <t>B0CWTM3KVX</t>
        </is>
      </c>
      <c r="C125" s="30" t="inlineStr">
        <is>
          <t>Tablet</t>
        </is>
      </c>
      <c r="D125" s="325" t="n">
        <v>2697.258</v>
      </c>
      <c r="E125" s="325" t="n">
        <v>195363.32</v>
      </c>
      <c r="F125" s="327" t="n">
        <v>13486.29</v>
      </c>
      <c r="G125" s="55" t="n">
        <v>68</v>
      </c>
      <c r="H125" s="55" t="n">
        <v>5</v>
      </c>
      <c r="I125" s="55" t="n">
        <v>16</v>
      </c>
      <c r="J125" s="56" t="n">
        <v>4.8</v>
      </c>
      <c r="K125" s="56" t="inlineStr">
        <is>
          <t>https://amazon.com/dp/B0CWTM3KVX</t>
        </is>
      </c>
      <c r="L125" s="70">
        <f>IF(K125="","",HYPERLINK(K125,K125))</f>
        <v/>
      </c>
    </row>
    <row r="126" ht="45" customHeight="1" s="283">
      <c r="A126" s="30" t="inlineStr">
        <is>
          <t>Autel MaxiSys MS909 S2 Scanner 2026, Same as Ultra S2 Up of MS909, Top Intelligent Scan Tool with Topology 3.0, Enhanced PID Analysis, Motor TruSpeed Repair, ECU Programming, 48+ Services, CAN FD&amp;DOIP</t>
        </is>
      </c>
      <c r="B126" s="30" t="inlineStr">
        <is>
          <t>B0FSDM8LB5</t>
        </is>
      </c>
      <c r="C126" s="30" t="inlineStr">
        <is>
          <t>Tablet</t>
        </is>
      </c>
      <c r="D126" s="325" t="n">
        <v>3353.81</v>
      </c>
      <c r="E126" s="325" t="n">
        <v>143001.0461538462</v>
      </c>
      <c r="F126" s="327" t="n">
        <v>13415.24</v>
      </c>
      <c r="G126" s="55" t="n">
        <v>9</v>
      </c>
      <c r="H126" s="55" t="n">
        <v>4</v>
      </c>
      <c r="I126" s="55" t="n">
        <v>2</v>
      </c>
      <c r="J126" s="56" t="n">
        <v>5</v>
      </c>
      <c r="K126" s="56" t="inlineStr">
        <is>
          <t>https://amazon.com/dp/B0FSDM8LB5</t>
        </is>
      </c>
      <c r="L126" s="70">
        <f>IF(K126="","",HYPERLINK(K126,K126))</f>
        <v/>
      </c>
    </row>
    <row r="127" ht="45" customHeight="1" s="283">
      <c r="A127" s="30" t="inlineStr">
        <is>
          <t>Autel Scanner Maxicom MK908 Pro II 2026, J2534 Diagnostic Tool As MS908S PRO II Elite 2 Pro MSUltra w/AutoScan 2.0, Up of MS906MAX/MS906 PRO, 3000+ Active Test 38+ Services OS10.0 4/128G</t>
        </is>
      </c>
      <c r="B127" s="30" t="inlineStr">
        <is>
          <t>B07MV26KVM</t>
        </is>
      </c>
      <c r="C127" s="30" t="inlineStr">
        <is>
          <t>Tablet</t>
        </is>
      </c>
      <c r="D127" s="325" t="n">
        <v>1885.714285714286</v>
      </c>
      <c r="E127" s="325" t="n">
        <v>208472.35</v>
      </c>
      <c r="F127" s="327" t="n">
        <v>13200</v>
      </c>
      <c r="G127" s="55" t="n">
        <v>106</v>
      </c>
      <c r="H127" s="55" t="n">
        <v>7</v>
      </c>
      <c r="I127" s="55" t="n">
        <v>72</v>
      </c>
      <c r="J127" s="56" t="n">
        <v>4.1</v>
      </c>
      <c r="K127" s="56" t="inlineStr">
        <is>
          <t>https://amazon.com/dp/B07MV26KVM</t>
        </is>
      </c>
      <c r="L127" s="70">
        <f>IF(K127="","",HYPERLINK(K127,K127))</f>
        <v/>
      </c>
    </row>
    <row r="128" ht="45" customHeight="1" s="283">
      <c r="A128" s="30" t="inlineStr">
        <is>
          <t>Autel MaxiCOM Ultra Lite Intelligent Scanner: 2 Years Free Update, 2026 Ultra Lite Up of Elite II Pro MS909 MS919, Same as MaxiSys Ultra, Motor TruSpeed Repair, Topology 2.0, 40+ Services, DOIP CANFD</t>
        </is>
      </c>
      <c r="B128" s="30" t="inlineStr">
        <is>
          <t>B07MNY9VW3</t>
        </is>
      </c>
      <c r="C128" s="30" t="inlineStr">
        <is>
          <t>Tablet</t>
        </is>
      </c>
      <c r="D128" s="325" t="n">
        <v>3228.0625</v>
      </c>
      <c r="E128" s="325" t="n">
        <v>456795.33</v>
      </c>
      <c r="F128" s="327" t="n">
        <v>12912.25</v>
      </c>
      <c r="G128" s="55" t="n">
        <v>153</v>
      </c>
      <c r="H128" s="55" t="n">
        <v>4</v>
      </c>
      <c r="I128" s="55" t="n">
        <v>50</v>
      </c>
      <c r="J128" s="56" t="n">
        <v>4.2</v>
      </c>
      <c r="K128" s="56" t="inlineStr">
        <is>
          <t>https://amazon.com/dp/B07MNY9VW3</t>
        </is>
      </c>
      <c r="L128" s="70">
        <f>IF(K128="","",HYPERLINK(K128,K128))</f>
        <v/>
      </c>
    </row>
    <row r="129" ht="45" customHeight="1" s="283">
      <c r="A129" s="30" t="inlineStr">
        <is>
          <t>Autel MaxiCheck PRO Auto Bleed Scan Tool for ABS Brake Bleeding, OBD2 ABS SRS Diagnostic Scanner, Oil Reset, BMS, EPB, Airbag, SAS Services for Specific Vehicles Up to 2015, Lifetime Free Updates</t>
        </is>
      </c>
      <c r="B129" s="30" t="inlineStr">
        <is>
          <t>B075ZLVXHY</t>
        </is>
      </c>
      <c r="C129" s="30" t="inlineStr">
        <is>
          <t>Handheld</t>
        </is>
      </c>
      <c r="D129" s="325" t="n">
        <v>198.4058461538461</v>
      </c>
      <c r="E129" s="325" t="n">
        <v>149194.64</v>
      </c>
      <c r="F129" s="327" t="n">
        <v>12896.38</v>
      </c>
      <c r="G129" s="55" t="n">
        <v>751</v>
      </c>
      <c r="H129" s="55" t="n">
        <v>65</v>
      </c>
      <c r="I129" s="55" t="n">
        <v>506</v>
      </c>
      <c r="J129" s="56" t="n">
        <v>4.4</v>
      </c>
      <c r="K129" s="56" t="inlineStr">
        <is>
          <t>https://amazon.com/dp/B075ZLVXHY</t>
        </is>
      </c>
      <c r="L129" s="70">
        <f>IF(K129="","",HYPERLINK(K129,K129))</f>
        <v/>
      </c>
    </row>
    <row r="130" ht="45" customHeight="1" s="283">
      <c r="A130" s="30" t="inlineStr">
        <is>
          <t>Autel MaxiSys Elite II Pro Scanner, 2026 2 Years Free Update Elite 2 Pro, J2534 Reprogramming Tool as Ultra MS909 MS919 Up of MS908SP II MK908P II, Motor TruSpeed, 45+ Resets, CAN FD DoIP, 3K+ Test</t>
        </is>
      </c>
      <c r="B130" s="30" t="inlineStr">
        <is>
          <t>B01EHL39ZU</t>
        </is>
      </c>
      <c r="C130" s="30" t="inlineStr">
        <is>
          <t>Tablet</t>
        </is>
      </c>
      <c r="D130" s="325" t="n">
        <v>2547.398</v>
      </c>
      <c r="E130" s="325" t="n">
        <v>163053.2</v>
      </c>
      <c r="F130" s="327" t="n">
        <v>12736.99</v>
      </c>
      <c r="G130" s="55" t="n">
        <v>68</v>
      </c>
      <c r="H130" s="55" t="n">
        <v>5</v>
      </c>
      <c r="I130" s="55" t="n">
        <v>161</v>
      </c>
      <c r="J130" s="56" t="n">
        <v>4.4</v>
      </c>
      <c r="K130" s="56" t="inlineStr">
        <is>
          <t>https://amazon.com/dp/B01EHL39ZU</t>
        </is>
      </c>
      <c r="L130" s="70">
        <f>IF(K130="","",HYPERLINK(K130,K130))</f>
        <v/>
      </c>
    </row>
    <row r="131" ht="45" customHeight="1" s="283">
      <c r="A131" s="30" t="inlineStr">
        <is>
          <t>Autel MaxiSys Ultra Scanner, 2026 Top Intelligent Scan Tool with MV108 &amp; 5-in-1 VCMI [$2000], Up of Ultra Lite/ MS919/ MS909 S2/ Elite, Motor TruSpeed, Topology Map 2.0, 40+ Service, Programming ﻿</t>
        </is>
      </c>
      <c r="B131" s="30" t="inlineStr">
        <is>
          <t>B0C1FFYHFF</t>
        </is>
      </c>
      <c r="C131" s="30" t="inlineStr">
        <is>
          <t>Tablet</t>
        </is>
      </c>
      <c r="D131" s="325" t="n">
        <v>4181.71</v>
      </c>
      <c r="E131" s="325" t="n">
        <v>407905.6899999999</v>
      </c>
      <c r="F131" s="327" t="n">
        <v>12545.13</v>
      </c>
      <c r="G131" s="55" t="n">
        <v>102</v>
      </c>
      <c r="H131" s="55" t="n">
        <v>3</v>
      </c>
      <c r="I131" s="55" t="n">
        <v>20</v>
      </c>
      <c r="J131" s="56" t="n">
        <v>4.1</v>
      </c>
      <c r="K131" s="56" t="inlineStr">
        <is>
          <t>https://amazon.com/dp/B0C1FFYHFF</t>
        </is>
      </c>
      <c r="L131" s="70">
        <f>IF(K131="","",HYPERLINK(K131,K131))</f>
        <v/>
      </c>
    </row>
    <row r="132" ht="45" customHeight="1" s="283">
      <c r="A132" s="30" t="inlineStr">
        <is>
          <t>Autel Scanner IM508S OBD2 Scanner, 2026 Bidirectional Scan Tool, with XP200 Programmer, Smart &amp; Expert Mode, All System Diagnostic, 3000+ Active Test, 40+ Service, Up of MK900BT MK808S, FCA AutoAuth</t>
        </is>
      </c>
      <c r="B132" s="30" t="inlineStr">
        <is>
          <t>B0G1Y9LC4Q</t>
        </is>
      </c>
      <c r="C132" s="30" t="inlineStr">
        <is>
          <t>Tablet</t>
        </is>
      </c>
      <c r="D132" s="325" t="n">
        <v>1237.096</v>
      </c>
      <c r="E132" s="325" t="n">
        <v>158942.9538461539</v>
      </c>
      <c r="F132" s="327" t="n">
        <v>12370.96</v>
      </c>
      <c r="G132" s="55" t="n">
        <v>66</v>
      </c>
      <c r="H132" s="55" t="n">
        <v>10</v>
      </c>
      <c r="I132" s="55" t="n">
        <v>4</v>
      </c>
      <c r="J132" s="56" t="n">
        <v>4.7</v>
      </c>
      <c r="K132" s="56" t="inlineStr">
        <is>
          <t>https://amazon.com/dp/B0G1Y9LC4Q</t>
        </is>
      </c>
      <c r="L132" s="70">
        <f>IF(K132="","",HYPERLINK(K132,K132))</f>
        <v/>
      </c>
    </row>
    <row r="133" ht="60" customHeight="1" s="283">
      <c r="A133" s="30" t="inlineStr">
        <is>
          <t>Autel MaxiSys MS909 S2 Scanner, 2026 Same as Ultra S2 Up of MS Ultra MS909, Top Intelligen Scan Diagnostic with AI, Topology 3.0, Enhanced PID Analysis, Motor Truspeed, 48+ Service, ECU Program</t>
        </is>
      </c>
      <c r="B133" s="30" t="inlineStr">
        <is>
          <t>B0FKMK8YNR</t>
        </is>
      </c>
      <c r="C133" s="30" t="inlineStr">
        <is>
          <t>Tablet</t>
        </is>
      </c>
      <c r="D133" s="325" t="n">
        <v>4107.576666666667</v>
      </c>
      <c r="E133" s="325" t="n">
        <v>117160.0607692308</v>
      </c>
      <c r="F133" s="327" t="n">
        <v>12322.73</v>
      </c>
      <c r="G133" s="55" t="n">
        <v>20</v>
      </c>
      <c r="H133" s="55" t="n">
        <v>3</v>
      </c>
      <c r="I133" s="55" t="n">
        <v>3</v>
      </c>
      <c r="J133" s="56" t="n">
        <v>5</v>
      </c>
      <c r="K133" s="56" t="inlineStr">
        <is>
          <t>https://amazon.com/dp/B0FKMK8YNR</t>
        </is>
      </c>
      <c r="L133" s="70">
        <f>IF(K133="","",HYPERLINK(K133,K133))</f>
        <v/>
      </c>
    </row>
    <row r="134" ht="45" customHeight="1" s="283">
      <c r="A134" s="30" t="inlineStr">
        <is>
          <t>Autel MaxiCOM MK808S-TS OBD2 Scanner: 2026 Same TPMS Tool as MX808S-TS MP900-TS MS906 Pro w/ 3000+ Active Tests, 32 Service, TPMS Pr0gramming Relearn Retrofit, Full System, Up of MK900BT MK808BT Pro</t>
        </is>
      </c>
      <c r="B134" s="30" t="inlineStr">
        <is>
          <t>B07GZBCH7K</t>
        </is>
      </c>
      <c r="C134" s="30" t="inlineStr">
        <is>
          <t>Tablet</t>
        </is>
      </c>
      <c r="D134" s="325" t="n">
        <v>683.1583333333333</v>
      </c>
      <c r="E134" s="325" t="n">
        <v>214996.22</v>
      </c>
      <c r="F134" s="327" t="n">
        <v>12296.85</v>
      </c>
      <c r="G134" s="55" t="n">
        <v>311</v>
      </c>
      <c r="H134" s="55" t="n">
        <v>18</v>
      </c>
      <c r="I134" s="55" t="n">
        <v>638</v>
      </c>
      <c r="J134" s="56" t="n">
        <v>4.4</v>
      </c>
      <c r="K134" s="56" t="inlineStr">
        <is>
          <t>https://amazon.com/dp/B07GZBCH7K</t>
        </is>
      </c>
      <c r="L134" s="70">
        <f>IF(K134="","",HYPERLINK(K134,K134))</f>
        <v/>
      </c>
    </row>
    <row r="135" ht="30" customHeight="1" s="283">
      <c r="A135" s="30" t="inlineStr">
        <is>
          <t>Autel MaxiVCI V200 VCI200 Wireless Dongle: 2026 VCI 200 OBD2 Connector 2.0 of VCI100 V100 Adapter Car Communication Interface for MaxiSys MS906 Pro MS906 Pro-TS S906 MAX KM100 BT608 BT609 ITS600 etc.</t>
        </is>
      </c>
      <c r="B135" s="30" t="inlineStr">
        <is>
          <t>B0FHPHLR77</t>
        </is>
      </c>
      <c r="C135" s="30" t="inlineStr">
        <is>
          <t>Dongle</t>
        </is>
      </c>
      <c r="D135" s="325" t="n">
        <v>220.9438181818182</v>
      </c>
      <c r="E135" s="325" t="n">
        <v>88328.98307692306</v>
      </c>
      <c r="F135" s="327" t="n">
        <v>12151.91</v>
      </c>
      <c r="G135" s="55" t="n">
        <v>248</v>
      </c>
      <c r="H135" s="55" t="n">
        <v>55</v>
      </c>
      <c r="I135" s="55" t="n">
        <v>10</v>
      </c>
      <c r="J135" s="56" t="n">
        <v>4.9</v>
      </c>
      <c r="K135" s="56" t="inlineStr">
        <is>
          <t>https://amazon.com/dp/B0FHPHLR77</t>
        </is>
      </c>
      <c r="L135" s="70">
        <f>IF(K135="","",HYPERLINK(K135,K135))</f>
        <v/>
      </c>
    </row>
    <row r="136" ht="60" customHeight="1" s="283">
      <c r="A136" s="30" t="inlineStr">
        <is>
          <t>Autel MaxiPRO MP900-BT Scanner w/ $60 MV108S | 2026 MP900BT Same as MS906 PRO MS906 MAX MK908 w/ECU C0ding, 3000+ Active Test, 40+ Service, 150+Makes, SGW DoIP &amp; CAN-FD, Up of MP900 MP808BT PRO DS808</t>
        </is>
      </c>
      <c r="B136" s="30" t="inlineStr">
        <is>
          <t>B07WR7P3FF</t>
        </is>
      </c>
      <c r="C136" s="30" t="inlineStr">
        <is>
          <t>Tablet</t>
        </is>
      </c>
      <c r="D136" s="325" t="n">
        <v>912.1007692307692</v>
      </c>
      <c r="E136" s="325" t="n">
        <v>218084.59</v>
      </c>
      <c r="F136" s="327" t="n">
        <v>11857.31</v>
      </c>
      <c r="G136" s="55" t="n">
        <v>235</v>
      </c>
      <c r="H136" s="55" t="n">
        <v>13</v>
      </c>
      <c r="I136" s="55" t="n">
        <v>417</v>
      </c>
      <c r="J136" s="56" t="n">
        <v>4.6</v>
      </c>
      <c r="K136" s="56" t="inlineStr">
        <is>
          <t>https://amazon.com/dp/B07WR7P3FF</t>
        </is>
      </c>
      <c r="L136" s="70">
        <f>IF(K136="","",HYPERLINK(K136,K136))</f>
        <v/>
      </c>
    </row>
    <row r="137" ht="45" customHeight="1" s="283">
      <c r="A137" s="30" t="inlineStr">
        <is>
          <t>2026 Autel Scanner MaxiSys MS906 MAX, 10.1" MS906MAX 2.0 Up of MS906 PRO MP900BT MS908S MK908, OE Bidirectional Diagnostic Scan Tool, CAN FD DoIP, 3000+ Active Tests, 40+ Reset, All Sys, Auto Scan 2.0</t>
        </is>
      </c>
      <c r="B137" s="30" t="inlineStr">
        <is>
          <t>B09RWVB7FJ</t>
        </is>
      </c>
      <c r="C137" s="30" t="inlineStr">
        <is>
          <t>Tablet</t>
        </is>
      </c>
      <c r="D137" s="325" t="n">
        <v>1480.1825</v>
      </c>
      <c r="E137" s="325" t="n">
        <v>202041.17</v>
      </c>
      <c r="F137" s="327" t="n">
        <v>11841.46</v>
      </c>
      <c r="G137" s="55" t="n">
        <v>128</v>
      </c>
      <c r="H137" s="55" t="n">
        <v>8</v>
      </c>
      <c r="I137" s="55" t="n">
        <v>39</v>
      </c>
      <c r="J137" s="56" t="n">
        <v>4.5</v>
      </c>
      <c r="K137" s="56" t="inlineStr">
        <is>
          <t>https://amazon.com/dp/B09RWVB7FJ</t>
        </is>
      </c>
      <c r="L137" s="70">
        <f>IF(K137="","",HYPERLINK(K137,K137))</f>
        <v/>
      </c>
    </row>
    <row r="138" ht="45" customHeight="1" s="283">
      <c r="A138" s="30" t="inlineStr">
        <is>
          <t>Autel Scanner MaxiIM IM608 PRO 2, 2026 IM608 PRO II Bidirectional Diagnostic Tool with XP400 PRO GBOX3 APB112, Up of IM508S PRO/ IM608, Advanced Function as Elite II Pro, 3000+ Tests, 40 Reset, OS10</t>
        </is>
      </c>
      <c r="B138" s="30" t="inlineStr">
        <is>
          <t>B08PDMD8ZT</t>
        </is>
      </c>
      <c r="C138" s="30" t="inlineStr">
        <is>
          <t>Tablet</t>
        </is>
      </c>
      <c r="D138" s="325" t="n">
        <v>2833.9175</v>
      </c>
      <c r="E138" s="325" t="n">
        <v>138936.2453846154</v>
      </c>
      <c r="F138" s="327" t="n">
        <v>11335.67</v>
      </c>
      <c r="G138" s="55" t="n">
        <v>44</v>
      </c>
      <c r="H138" s="55" t="n">
        <v>4</v>
      </c>
      <c r="I138" s="55" t="n">
        <v>155</v>
      </c>
      <c r="J138" s="56" t="n">
        <v>4.5</v>
      </c>
      <c r="K138" s="56" t="inlineStr">
        <is>
          <t>https://amazon.com/dp/B08PDMD8ZT</t>
        </is>
      </c>
      <c r="L138" s="70">
        <f>IF(K138="","",HYPERLINK(K138,K138))</f>
        <v/>
      </c>
    </row>
    <row r="139" ht="45" customHeight="1" s="283">
      <c r="A139" s="30" t="inlineStr">
        <is>
          <t>Autel Scanner MaxiIM IM608 PRO II, 2026 IM608 PRO 2 Diagnostic Scan Tool with $1314 Full KIT, 40 Services, ECU as Elite II Pro, 3K+ Bidirectional Tool, OE Full System, DOIP CANFD, OS10, 4G&amp;128G, 16MP</t>
        </is>
      </c>
      <c r="B139" s="30" t="inlineStr">
        <is>
          <t>B07VHN3PZ3</t>
        </is>
      </c>
      <c r="C139" s="30" t="inlineStr">
        <is>
          <t>Tablet</t>
        </is>
      </c>
      <c r="D139" s="325" t="n">
        <v>3750.123333333333</v>
      </c>
      <c r="E139" s="325" t="n">
        <v>305815.33</v>
      </c>
      <c r="F139" s="327" t="n">
        <v>11250.37</v>
      </c>
      <c r="G139" s="55" t="n">
        <v>93</v>
      </c>
      <c r="H139" s="55" t="n">
        <v>3</v>
      </c>
      <c r="I139" s="55" t="n">
        <v>50</v>
      </c>
      <c r="J139" s="56" t="n">
        <v>4.6</v>
      </c>
      <c r="K139" s="56" t="inlineStr">
        <is>
          <t>https://amazon.com/dp/B07VHN3PZ3</t>
        </is>
      </c>
      <c r="L139" s="70">
        <f>IF(K139="","",HYPERLINK(K139,K139))</f>
        <v/>
      </c>
    </row>
    <row r="140" ht="45" customHeight="1" s="283">
      <c r="A140" s="30" t="inlineStr">
        <is>
          <t>2026 Autel MaxiSYS MS908S PRO II Scanner, w/ $219 TS501 PRO TPMS Relearn Tool, Bidirectional Diagnostic Scan as Ultra MS909 Elite 2 Pro, J2534 ECU Functions, Up of MK908P MS906MAX, 3K+Tests, 40+ Reset</t>
        </is>
      </c>
      <c r="B140" s="30" t="inlineStr">
        <is>
          <t>B07NN6J4BH</t>
        </is>
      </c>
      <c r="C140" s="30" t="inlineStr">
        <is>
          <t>Tablet</t>
        </is>
      </c>
      <c r="D140" s="325" t="n">
        <v>2238.504</v>
      </c>
      <c r="E140" s="325" t="n">
        <v>97672.82000000001</v>
      </c>
      <c r="F140" s="327" t="n">
        <v>11192.52</v>
      </c>
      <c r="G140" s="55" t="n">
        <v>45</v>
      </c>
      <c r="H140" s="55" t="n">
        <v>5</v>
      </c>
      <c r="I140" s="55" t="n">
        <v>23</v>
      </c>
      <c r="J140" s="56" t="n">
        <v>4.7</v>
      </c>
      <c r="K140" s="56" t="inlineStr">
        <is>
          <t>https://amazon.com/dp/B07NN6J4BH</t>
        </is>
      </c>
      <c r="L140" s="70">
        <f>IF(K140="","",HYPERLINK(K140,K140))</f>
        <v/>
      </c>
    </row>
    <row r="141" ht="60" customHeight="1" s="283">
      <c r="A141" s="30" t="inlineStr">
        <is>
          <t>Autel Scanner MaxiSYS MS906 MAX, 2026 10'' MS906MAX 2.0 Ver. of MS906 PRO MS908S MK908 II, Lite of Elite 2 PRO, Top Scan Tool Bidirectional, 3000+ Active Test, 40+ Resets, CAN FD DoIP Auto Scan2.0 FCA</t>
        </is>
      </c>
      <c r="B141" s="30" t="inlineStr">
        <is>
          <t>B09PG3L6K1</t>
        </is>
      </c>
      <c r="C141" s="30" t="inlineStr">
        <is>
          <t>Tablet</t>
        </is>
      </c>
      <c r="D141" s="325" t="n">
        <v>1588</v>
      </c>
      <c r="E141" s="325" t="n">
        <v>164219.51</v>
      </c>
      <c r="F141" s="327" t="n">
        <v>11116</v>
      </c>
      <c r="G141" s="55" t="n">
        <v>105</v>
      </c>
      <c r="H141" s="55" t="n">
        <v>7</v>
      </c>
      <c r="I141" s="55" t="n">
        <v>12</v>
      </c>
      <c r="J141" s="56" t="n">
        <v>4.8</v>
      </c>
      <c r="K141" s="56" t="inlineStr">
        <is>
          <t>https://amazon.com/dp/B09PG3L6K1</t>
        </is>
      </c>
      <c r="L141" s="70">
        <f>IF(K141="","",HYPERLINK(K141,K141))</f>
        <v/>
      </c>
    </row>
    <row r="142" ht="60" customHeight="1" s="283">
      <c r="A142" s="30" t="inlineStr">
        <is>
          <t>Autel MaxiSys Elite II PRO Scanner, 2026 2-Year Free Update [$2590] Elite 2 PRO, J2534 Programming Coding as MSUltra MS919 MS909 UP of MK908P, Motor TruSpeed, 40+ Reset, 3K+ Bidirectional, DoIP CAN FD</t>
        </is>
      </c>
      <c r="B142" s="30" t="inlineStr">
        <is>
          <t>B0F6LPJ94T</t>
        </is>
      </c>
      <c r="C142" s="30" t="inlineStr">
        <is>
          <t>Tablet</t>
        </is>
      </c>
      <c r="D142" s="325" t="n">
        <v>2218.352</v>
      </c>
      <c r="E142" s="325" t="n">
        <v>153317.88</v>
      </c>
      <c r="F142" s="327" t="n">
        <v>11091.76</v>
      </c>
      <c r="G142" s="55" t="n">
        <v>64</v>
      </c>
      <c r="H142" s="55" t="n">
        <v>5</v>
      </c>
      <c r="I142" s="55" t="n">
        <v>5</v>
      </c>
      <c r="J142" s="56" t="n">
        <v>5</v>
      </c>
      <c r="K142" s="56" t="inlineStr">
        <is>
          <t>https://amazon.com/dp/B0F6LPJ94T</t>
        </is>
      </c>
      <c r="L142" s="70">
        <f>IF(K142="","",HYPERLINK(K142,K142))</f>
        <v/>
      </c>
    </row>
    <row r="143" ht="45" customHeight="1" s="283">
      <c r="A143" s="30" t="inlineStr">
        <is>
          <t>Autel Scanner MaxiCOM MK900TS, 2026 MK900-TS Same as MX900TS TS900, Top TPMS Functions Bidirectional Scan Tool, Up of MK900BT MK900 MX900 MK808S-TS MK808S, DoIP CAN FD, 40+ Service, 3000+ Tests, FCA</t>
        </is>
      </c>
      <c r="B143" s="30" t="inlineStr">
        <is>
          <t>B09YM97Q9N</t>
        </is>
      </c>
      <c r="C143" s="30" t="inlineStr">
        <is>
          <t>Tablet</t>
        </is>
      </c>
      <c r="D143" s="325" t="n">
        <v>847.12</v>
      </c>
      <c r="E143" s="325" t="n">
        <v>155188.69</v>
      </c>
      <c r="F143" s="327" t="n">
        <v>11012.56</v>
      </c>
      <c r="G143" s="55" t="n">
        <v>179</v>
      </c>
      <c r="H143" s="55" t="n">
        <v>13</v>
      </c>
      <c r="I143" s="55" t="n">
        <v>29</v>
      </c>
      <c r="J143" s="56" t="n">
        <v>4.6</v>
      </c>
      <c r="K143" s="56" t="inlineStr">
        <is>
          <t>https://amazon.com/dp/B09YM97Q9N</t>
        </is>
      </c>
      <c r="L143" s="70">
        <f>IF(K143="","",HYPERLINK(K143,K143))</f>
        <v/>
      </c>
    </row>
    <row r="144" ht="60" customHeight="1" s="283">
      <c r="A144" s="30" t="inlineStr">
        <is>
          <t>Autel Scanner MaxiSys Elite 2 PRO, 2026 Elite II PRO 2-Year Update $2590, ECU Functions as Ultra MS919 MS909, Up of MK908P, Bidirectional Diagnostic Scan Tool, Intelligent Motor, 40+ Reset, CANFD DoIP</t>
        </is>
      </c>
      <c r="B144" s="30" t="inlineStr">
        <is>
          <t>B09YGZRW51</t>
        </is>
      </c>
      <c r="C144" s="30" t="inlineStr">
        <is>
          <t>Tablet</t>
        </is>
      </c>
      <c r="D144" s="325" t="n">
        <v>2163.412</v>
      </c>
      <c r="E144" s="325" t="n">
        <v>158404.19</v>
      </c>
      <c r="F144" s="327" t="n">
        <v>10817.06</v>
      </c>
      <c r="G144" s="55" t="n">
        <v>67</v>
      </c>
      <c r="H144" s="55" t="n">
        <v>5</v>
      </c>
      <c r="I144" s="55" t="n">
        <v>12</v>
      </c>
      <c r="J144" s="56" t="n">
        <v>4.6</v>
      </c>
      <c r="K144" s="56" t="inlineStr">
        <is>
          <t>https://amazon.com/dp/B09YGZRW51</t>
        </is>
      </c>
      <c r="L144" s="70">
        <f>IF(K144="","",HYPERLINK(K144,K144))</f>
        <v/>
      </c>
    </row>
    <row r="145" ht="45" customHeight="1" s="283">
      <c r="A145" s="30" t="inlineStr">
        <is>
          <t>Autel IM508S PRO OBD2 Diagnostic Scanner, 2026 Full Bundle as 608 pro 2, Upgrade of IM508S IM508, 40+ Service, 3000+ Active Tests, All System Diagnostic, FCA, OS 11.0</t>
        </is>
      </c>
      <c r="B145" s="30" t="inlineStr">
        <is>
          <t>B0GQ8F5F23</t>
        </is>
      </c>
      <c r="C145" s="30" t="inlineStr">
        <is>
          <t>Tablet</t>
        </is>
      </c>
      <c r="D145" s="325" t="n">
        <v>1746.206666666667</v>
      </c>
      <c r="E145" s="325" t="n">
        <v>118560.5030769231</v>
      </c>
      <c r="F145" s="327" t="n">
        <v>10477.24</v>
      </c>
      <c r="G145" s="55" t="n">
        <v>7</v>
      </c>
      <c r="H145" s="55" t="n">
        <v>6</v>
      </c>
      <c r="I145" s="55" t="n"/>
      <c r="J145" s="56" t="n"/>
      <c r="K145" s="56" t="inlineStr">
        <is>
          <t>https://amazon.com/dp/B0GQ8F5F23</t>
        </is>
      </c>
      <c r="L145" s="70">
        <f>IF(K145="","",HYPERLINK(K145,K145))</f>
        <v/>
      </c>
    </row>
    <row r="146" ht="45" customHeight="1" s="283">
      <c r="A146" s="30" t="inlineStr">
        <is>
          <t>Autel MaxiSys MS906MAX OBD2 Scanner, Way Better Than MS906 Pro, 2026 MS906 MAX Up of MS906S MS906BT MS908, ECU Coding, 3000+ Active Test, 40+ Service, All System Diagnostic, CAN FD/DoIP, AutoScan 2.0</t>
        </is>
      </c>
      <c r="B146" s="30" t="inlineStr">
        <is>
          <t>B0DRG4YXXJ</t>
        </is>
      </c>
      <c r="C146" s="30" t="inlineStr">
        <is>
          <t>Tablet</t>
        </is>
      </c>
      <c r="D146" s="325" t="n">
        <v>1470.29</v>
      </c>
      <c r="E146" s="325" t="n">
        <v>151807.58</v>
      </c>
      <c r="F146" s="327" t="n">
        <v>10292.03</v>
      </c>
      <c r="G146" s="55" t="n">
        <v>99</v>
      </c>
      <c r="H146" s="55" t="n">
        <v>7</v>
      </c>
      <c r="I146" s="55" t="n">
        <v>9</v>
      </c>
      <c r="J146" s="56" t="n">
        <v>4.7</v>
      </c>
      <c r="K146" s="56" t="inlineStr">
        <is>
          <t>https://amazon.com/dp/B0DRG4YXXJ</t>
        </is>
      </c>
      <c r="L146" s="70">
        <f>IF(K146="","",HYPERLINK(K146,K146))</f>
        <v/>
      </c>
    </row>
    <row r="147" ht="60" customHeight="1" s="283">
      <c r="A147" s="30" t="inlineStr">
        <is>
          <t>Autel MaxiIM IM608 PRO 2 Scanner with Full Kit ($1316), 2026 IM608 PRO II Diagnostic Tool Upgrade of IM608 Pro IM608S II IM508S, ECU as Elite II Pro, 40+Reset, 3000+ Active Tests, Full System</t>
        </is>
      </c>
      <c r="B147" s="30" t="inlineStr">
        <is>
          <t>B07NYR2STX</t>
        </is>
      </c>
      <c r="C147" s="30" t="inlineStr">
        <is>
          <t>Tablet</t>
        </is>
      </c>
      <c r="D147" s="325" t="n">
        <v>3340.15</v>
      </c>
      <c r="E147" s="325" t="n">
        <v>97390.83615384618</v>
      </c>
      <c r="F147" s="327" t="n">
        <v>10020.45</v>
      </c>
      <c r="G147" s="55" t="n">
        <v>26</v>
      </c>
      <c r="H147" s="55" t="n">
        <v>3</v>
      </c>
      <c r="I147" s="55" t="n">
        <v>8</v>
      </c>
      <c r="J147" s="56" t="n">
        <v>4.5</v>
      </c>
      <c r="K147" s="56" t="inlineStr">
        <is>
          <t>https://amazon.com/dp/B07NYR2STX</t>
        </is>
      </c>
      <c r="L147" s="70">
        <f>IF(K147="","",HYPERLINK(K147,K147))</f>
        <v/>
      </c>
    </row>
    <row r="148" ht="60" customHeight="1" s="283">
      <c r="A148" s="30" t="inlineStr">
        <is>
          <t>Autel Scanner MaxiCOM MK908 Pro MS908S PRO II: 2026 J2534 Reprogramming Tool as MaxiSYS MS909 MS919 Elite II PRO Ultra Lite S2, OE Coding, 38+ Resets, All System Scan, 3K+ Active Tests, CANFD &amp; DoIP</t>
        </is>
      </c>
      <c r="B148" s="30" t="inlineStr">
        <is>
          <t>B00RFUY6XU</t>
        </is>
      </c>
      <c r="C148" s="30" t="inlineStr">
        <is>
          <t>Tablet</t>
        </is>
      </c>
      <c r="D148" s="325" t="n">
        <v>1989.674</v>
      </c>
      <c r="E148" s="325" t="n">
        <v>154840.46</v>
      </c>
      <c r="F148" s="327" t="n">
        <v>9948.370000000001</v>
      </c>
      <c r="G148" s="55" t="n">
        <v>78</v>
      </c>
      <c r="H148" s="55" t="n">
        <v>5</v>
      </c>
      <c r="I148" s="55" t="n">
        <v>177</v>
      </c>
      <c r="J148" s="56" t="n">
        <v>4.5</v>
      </c>
      <c r="K148" s="56" t="inlineStr">
        <is>
          <t>https://amazon.com/dp/B00RFUY6XU</t>
        </is>
      </c>
      <c r="L148" s="70">
        <f>IF(K148="","",HYPERLINK(K148,K148))</f>
        <v/>
      </c>
    </row>
    <row r="149" ht="45" customHeight="1" s="283">
      <c r="A149" s="30" t="inlineStr">
        <is>
          <t>Autel MaxiSYS MS906pro TS Autel Scanner Upgrade of MS906 Pro/ MS906TS/ MK908 Top Car Scanner CAN FD/Do IP 36+ Services All System Diagnostic ECU Coding 3000+ Test FCA OS 10</t>
        </is>
      </c>
      <c r="B149" s="30" t="inlineStr">
        <is>
          <t>B0BG2M2ZFD</t>
        </is>
      </c>
      <c r="C149" s="30" t="inlineStr">
        <is>
          <t>Tablet</t>
        </is>
      </c>
      <c r="D149" s="325" t="n">
        <v>1652.306666666667</v>
      </c>
      <c r="E149" s="325" t="n">
        <v>133179.57</v>
      </c>
      <c r="F149" s="327" t="n">
        <v>9913.84</v>
      </c>
      <c r="G149" s="55" t="n">
        <v>87</v>
      </c>
      <c r="H149" s="55" t="n">
        <v>6</v>
      </c>
      <c r="I149" s="55" t="n">
        <v>20</v>
      </c>
      <c r="J149" s="56" t="n">
        <v>4.9</v>
      </c>
      <c r="K149" s="56" t="inlineStr">
        <is>
          <t>https://amazon.com/dp/B0BG2M2ZFD</t>
        </is>
      </c>
      <c r="L149" s="70">
        <f>IF(K149="","",HYPERLINK(K149,K149))</f>
        <v/>
      </c>
    </row>
    <row r="150" ht="45" customHeight="1" s="283">
      <c r="A150" s="30" t="inlineStr">
        <is>
          <t>Autel MaxiSys MS909CV 2026 Top Heavy Duty Truck Scanner for Semi Commercial Cars, Upgrade of MS908CV with Intelligent Scan, 60+ Services, J2534 Programmer Coding, 3000+ Test,Topology 2.0</t>
        </is>
      </c>
      <c r="B150" s="30" t="inlineStr">
        <is>
          <t>B094XRTNPK</t>
        </is>
      </c>
      <c r="C150" s="30" t="inlineStr">
        <is>
          <t>Tablet</t>
        </is>
      </c>
      <c r="D150" s="325" t="n">
        <v>4843.98</v>
      </c>
      <c r="E150" s="325" t="n">
        <v>174614.44</v>
      </c>
      <c r="F150" s="327" t="n">
        <v>9687.959999999999</v>
      </c>
      <c r="G150" s="55" t="n">
        <v>39</v>
      </c>
      <c r="H150" s="55" t="n">
        <v>2</v>
      </c>
      <c r="I150" s="55" t="n">
        <v>8</v>
      </c>
      <c r="J150" s="56" t="n">
        <v>4.6</v>
      </c>
      <c r="K150" s="56" t="inlineStr">
        <is>
          <t>https://amazon.com/dp/B094XRTNPK</t>
        </is>
      </c>
      <c r="L150" s="70">
        <f>IF(K150="","",HYPERLINK(K150,K150))</f>
        <v/>
      </c>
    </row>
    <row r="151" ht="45" customHeight="1" s="283">
      <c r="A151" s="30" t="inlineStr">
        <is>
          <t>Autel Scanner MaxiPRO MP900TS, 2026 8in MP900-TS Top TPMS as MS906 Pro-TS, Up of MaxiSYS MS906 PRO MS906TS MK900TS, Advanced Function 40+ Service, Bidirectional Scan Tool, Aut0 Scan 2.0 CAN FD&amp;DOIP</t>
        </is>
      </c>
      <c r="B151" s="30" t="inlineStr">
        <is>
          <t>B08P1RBNHY</t>
        </is>
      </c>
      <c r="C151" s="30" t="inlineStr">
        <is>
          <t>Tablet</t>
        </is>
      </c>
      <c r="D151" s="325" t="n">
        <v>1074.988888888889</v>
      </c>
      <c r="E151" s="325" t="n">
        <v>112542.37</v>
      </c>
      <c r="F151" s="327" t="n">
        <v>9674.9</v>
      </c>
      <c r="G151" s="55" t="n">
        <v>102</v>
      </c>
      <c r="H151" s="55" t="n">
        <v>9</v>
      </c>
      <c r="I151" s="55" t="n">
        <v>115</v>
      </c>
      <c r="J151" s="56" t="n">
        <v>4.5</v>
      </c>
      <c r="K151" s="56" t="inlineStr">
        <is>
          <t>https://amazon.com/dp/B08P1RBNHY</t>
        </is>
      </c>
      <c r="L151" s="70">
        <f>IF(K151="","",HYPERLINK(K151,K151))</f>
        <v/>
      </c>
    </row>
    <row r="152" ht="60" customHeight="1" s="283">
      <c r="A152" s="30" t="inlineStr">
        <is>
          <t>Autel Scanner MaxiCheck MX808S-TS, 2026 TPMS &amp; Bidirectional Diagnostic Scan Tool, Same as MK900TS MK808S-TS TS900 Up of MK808S MX808S, Top TPMS Programming Tool, 3000+ Test, 28+ Service, FCA, OS 11</t>
        </is>
      </c>
      <c r="B152" s="30" t="inlineStr">
        <is>
          <t>B09QX781WY</t>
        </is>
      </c>
      <c r="C152" s="30" t="inlineStr">
        <is>
          <t>Tablet</t>
        </is>
      </c>
      <c r="D152" s="325" t="n">
        <v>635.4913333333334</v>
      </c>
      <c r="E152" s="325" t="n">
        <v>80037.84999999999</v>
      </c>
      <c r="F152" s="327" t="n">
        <v>9532.370000000001</v>
      </c>
      <c r="G152" s="55" t="n">
        <v>124</v>
      </c>
      <c r="H152" s="55" t="n">
        <v>15</v>
      </c>
      <c r="I152" s="55" t="n">
        <v>77</v>
      </c>
      <c r="J152" s="56" t="n">
        <v>4.5</v>
      </c>
      <c r="K152" s="56" t="inlineStr">
        <is>
          <t>https://amazon.com/dp/B09QX781WY</t>
        </is>
      </c>
      <c r="L152" s="70">
        <f>IF(K152="","",HYPERLINK(K152,K152))</f>
        <v/>
      </c>
    </row>
    <row r="153" ht="45" customHeight="1" s="283">
      <c r="A153" s="30" t="inlineStr">
        <is>
          <t>Autel MaxiSys Ultra EV Scanner, 2026 Top EV Intelligent Scan Diagnostic Tool, with 5-in-1 VCMI &amp; EVDiag KIT, High-Voltage System &amp; Battery Pack Analysis, Up of Ultra/ MS919/ MS909 EV, E-C*U Program</t>
        </is>
      </c>
      <c r="B153" s="30" t="inlineStr">
        <is>
          <t>B0BM3D2K2J</t>
        </is>
      </c>
      <c r="C153" s="30" t="inlineStr">
        <is>
          <t>Tablet</t>
        </is>
      </c>
      <c r="D153" s="325" t="n">
        <v>4745.155</v>
      </c>
      <c r="E153" s="325" t="n">
        <v>111327.0461538462</v>
      </c>
      <c r="F153" s="327" t="n">
        <v>9490.309999999999</v>
      </c>
      <c r="G153" s="55" t="n">
        <v>21</v>
      </c>
      <c r="H153" s="55" t="n">
        <v>2</v>
      </c>
      <c r="I153" s="55" t="n">
        <v>9</v>
      </c>
      <c r="J153" s="56" t="n">
        <v>3.4</v>
      </c>
      <c r="K153" s="56" t="inlineStr">
        <is>
          <t>https://amazon.com/dp/B0BM3D2K2J</t>
        </is>
      </c>
      <c r="L153" s="70">
        <f>IF(K153="","",HYPERLINK(K153,K153))</f>
        <v/>
      </c>
    </row>
    <row r="154" ht="60" customHeight="1" s="283">
      <c r="A154" s="30" t="inlineStr">
        <is>
          <t>2026 Autel Scanner MaxiIM IM508S PRO, Plus Upgraded $569 PRO Bundle, Same as IM608 PRO 2, Bidirectional Scan Tool, 40+ Service, 3000+ Tests, OE All System Diagnostics, Auto Scan 2.0, FCA, OS 11.0</t>
        </is>
      </c>
      <c r="B154" s="30" t="inlineStr">
        <is>
          <t>B08DLGGXP6</t>
        </is>
      </c>
      <c r="C154" s="30" t="inlineStr">
        <is>
          <t>Tablet</t>
        </is>
      </c>
      <c r="D154" s="325" t="n">
        <v>1569.756666666667</v>
      </c>
      <c r="E154" s="325" t="n">
        <v>111871.68</v>
      </c>
      <c r="F154" s="327" t="n">
        <v>9418.540000000001</v>
      </c>
      <c r="G154" s="55" t="n">
        <v>69</v>
      </c>
      <c r="H154" s="55" t="n">
        <v>6</v>
      </c>
      <c r="I154" s="55" t="n">
        <v>36</v>
      </c>
      <c r="J154" s="56" t="n">
        <v>4.6</v>
      </c>
      <c r="K154" s="56" t="inlineStr">
        <is>
          <t>https://amazon.com/dp/B08DLGGXP6</t>
        </is>
      </c>
      <c r="L154" s="70">
        <f>IF(K154="","",HYPERLINK(K154,K154))</f>
        <v/>
      </c>
    </row>
    <row r="155" ht="45" customHeight="1" s="283">
      <c r="A155" s="30" t="inlineStr">
        <is>
          <t>Autel MaxiSYS VCI100 Wireless Diagnostic Interface, 2026 MaxiVCI VCI V100 Car Communication Interface, OBD2 Connector Adapter Dongle, Compatible for Autel Scanner MS906BT MK906BT MS906TS</t>
        </is>
      </c>
      <c r="B155" s="30" t="inlineStr">
        <is>
          <t>B0BL79T62P</t>
        </is>
      </c>
      <c r="C155" s="30" t="inlineStr">
        <is>
          <t>Dongle</t>
        </is>
      </c>
      <c r="D155" s="325" t="n">
        <v>197.6931914893617</v>
      </c>
      <c r="E155" s="325" t="n">
        <v>77984.31999999999</v>
      </c>
      <c r="F155" s="327" t="n">
        <v>9291.58</v>
      </c>
      <c r="G155" s="55" t="n">
        <v>398</v>
      </c>
      <c r="H155" s="55" t="n">
        <v>47</v>
      </c>
      <c r="I155" s="55" t="n">
        <v>31</v>
      </c>
      <c r="J155" s="56" t="n">
        <v>4.6</v>
      </c>
      <c r="K155" s="56" t="inlineStr">
        <is>
          <t>https://amazon.com/dp/B0BL79T62P</t>
        </is>
      </c>
      <c r="L155" s="70">
        <f>IF(K155="","",HYPERLINK(K155,K155))</f>
        <v/>
      </c>
    </row>
    <row r="156" ht="45" customHeight="1" s="283">
      <c r="A156" s="30" t="inlineStr">
        <is>
          <t>Autel MaxiSys MS908CV II Truck Scanner: 2026 Heavy Duty Tool for Commercial Semi Trucks, OE C0ding, J-2534 Pr0grammer, 64 Service as MS909CV MS908S Pro II Elite II Pro Ultra Lite</t>
        </is>
      </c>
      <c r="B156" s="30" t="inlineStr">
        <is>
          <t>B0749MHKXT</t>
        </is>
      </c>
      <c r="C156" s="30" t="inlineStr">
        <is>
          <t>Tablet</t>
        </is>
      </c>
      <c r="D156" s="325" t="n">
        <v>3053.673333333334</v>
      </c>
      <c r="E156" s="325" t="n">
        <v>208369.92</v>
      </c>
      <c r="F156" s="327" t="n">
        <v>9161.02</v>
      </c>
      <c r="G156" s="55" t="n">
        <v>72</v>
      </c>
      <c r="H156" s="55" t="n">
        <v>3</v>
      </c>
      <c r="I156" s="55" t="n">
        <v>26</v>
      </c>
      <c r="J156" s="56" t="n">
        <v>4.4</v>
      </c>
      <c r="K156" s="56" t="inlineStr">
        <is>
          <t>https://amazon.com/dp/B0749MHKXT</t>
        </is>
      </c>
      <c r="L156" s="70">
        <f>IF(K156="","",HYPERLINK(K156,K156))</f>
        <v/>
      </c>
    </row>
    <row r="157" ht="45" customHeight="1" s="283">
      <c r="A157" s="30" t="inlineStr">
        <is>
          <t>Autel MaxiCOM MK808S Bidirectional Scanner: 2026 Same as MaxiCheck MX808S MX900 MK900BT MK808BT Pro, 3000+ Active Test, 28+ Service for 200+ Brands, OBD2 All System Diagnose, FCA Autoauth &amp; SGW, OS 11</t>
        </is>
      </c>
      <c r="B157" s="30" t="inlineStr">
        <is>
          <t>B0GX1WPD31</t>
        </is>
      </c>
      <c r="C157" s="30" t="inlineStr">
        <is>
          <t>Tablet</t>
        </is>
      </c>
      <c r="D157" s="325" t="n">
        <v>477.0231578947369</v>
      </c>
      <c r="E157" s="325" t="n">
        <v>101092.2153846154</v>
      </c>
      <c r="F157" s="327" t="n">
        <v>9063.440000000001</v>
      </c>
      <c r="G157" s="55" t="n">
        <v>19</v>
      </c>
      <c r="H157" s="55" t="n">
        <v>19</v>
      </c>
      <c r="I157" s="55" t="n"/>
      <c r="J157" s="56" t="n"/>
      <c r="K157" s="56" t="inlineStr">
        <is>
          <t>https://amazon.com/dp/B0GX1WPD31</t>
        </is>
      </c>
      <c r="L157" s="70">
        <f>IF(K157="","",HYPERLINK(K157,K157))</f>
        <v/>
      </c>
    </row>
    <row r="158" ht="60" customHeight="1" s="283">
      <c r="A158" s="30" t="inlineStr">
        <is>
          <t>Autel MaxiSys MS909CV Truck Scanner: 2026 Top MS909CV Up of MS908CV II, Topology 2.0, Intelligent Scanner for Commercial/Heavy Duty Truck, ECU Programmer Coding, 3K+ Test, 64 Service, Auto Scan 2.0</t>
        </is>
      </c>
      <c r="B158" s="30" t="inlineStr">
        <is>
          <t>B075ZLBR63</t>
        </is>
      </c>
      <c r="C158" s="30" t="inlineStr">
        <is>
          <t>Tablet</t>
        </is>
      </c>
      <c r="D158" s="325" t="n">
        <v>4510.465</v>
      </c>
      <c r="E158" s="325" t="n">
        <v>96240.11</v>
      </c>
      <c r="F158" s="327" t="n">
        <v>9020.93</v>
      </c>
      <c r="G158" s="55" t="n">
        <v>21</v>
      </c>
      <c r="H158" s="55" t="n">
        <v>2</v>
      </c>
      <c r="I158" s="55" t="n">
        <v>6</v>
      </c>
      <c r="J158" s="56" t="n">
        <v>5</v>
      </c>
      <c r="K158" s="56" t="inlineStr">
        <is>
          <t>https://amazon.com/dp/B075ZLBR63</t>
        </is>
      </c>
      <c r="L158" s="70">
        <f>IF(K158="","",HYPERLINK(K158,K158))</f>
        <v/>
      </c>
    </row>
    <row r="159" ht="60" customHeight="1" s="283">
      <c r="A159" s="30" t="inlineStr">
        <is>
          <t>Autel Scanner MaxiCOM MK906S PRO 2-TS: 2026 Up of MaxiSYS MS906 PRO2-TS/ MS906 MAX/ MS906PRO TS, Coding Same as Elite II PRO, Top TPMS Programming Tool, 40+ Services 3000+ Active Tests CAN FD DOIP</t>
        </is>
      </c>
      <c r="B159" s="30" t="inlineStr">
        <is>
          <t>B09YM9KJ1F</t>
        </is>
      </c>
      <c r="C159" s="30" t="inlineStr">
        <is>
          <t>Tablet</t>
        </is>
      </c>
      <c r="D159" s="325" t="n">
        <v>1490.253333333333</v>
      </c>
      <c r="E159" s="325" t="n">
        <v>76098.60307692309</v>
      </c>
      <c r="F159" s="327" t="n">
        <v>8941.52</v>
      </c>
      <c r="G159" s="55" t="n">
        <v>28</v>
      </c>
      <c r="H159" s="55" t="n">
        <v>6</v>
      </c>
      <c r="I159" s="55" t="n">
        <v>9</v>
      </c>
      <c r="J159" s="56" t="n">
        <v>4.5</v>
      </c>
      <c r="K159" s="56" t="inlineStr">
        <is>
          <t>https://amazon.com/dp/B09YM9KJ1F</t>
        </is>
      </c>
      <c r="L159" s="70">
        <f>IF(K159="","",HYPERLINK(K159,K159))</f>
        <v/>
      </c>
    </row>
    <row r="160" ht="60" customHeight="1" s="283">
      <c r="A160" s="30" t="inlineStr">
        <is>
          <t>Autel MaxiSys Ultra Lite 2026 Top Autel Scanner 2 Year Free Update MaxiFlash VCI ECU C*ding/Pr*gr*mming Cloud Service Topology Mapping 40+ Services Advanced MS906 PRO MS908S PRO MS909 MS919</t>
        </is>
      </c>
      <c r="B160" s="30" t="inlineStr">
        <is>
          <t>B0GQ3VXNV4</t>
        </is>
      </c>
      <c r="C160" s="30" t="inlineStr">
        <is>
          <t>Tablet</t>
        </is>
      </c>
      <c r="D160" s="325" t="n">
        <v>2973.06</v>
      </c>
      <c r="E160" s="325" t="n">
        <v>106562.3415384615</v>
      </c>
      <c r="F160" s="327" t="n">
        <v>8919.18</v>
      </c>
      <c r="G160" s="55" t="n">
        <v>5</v>
      </c>
      <c r="H160" s="55" t="n">
        <v>3</v>
      </c>
      <c r="I160" s="55" t="n"/>
      <c r="J160" s="56" t="n"/>
      <c r="K160" s="56" t="inlineStr">
        <is>
          <t>https://amazon.com/dp/B0GQ3VXNV4</t>
        </is>
      </c>
      <c r="L160" s="70">
        <f>IF(K160="","",HYPERLINK(K160,K160))</f>
        <v/>
      </c>
    </row>
    <row r="161" ht="60" customHeight="1" s="283">
      <c r="A161" s="30" t="inlineStr">
        <is>
          <t>Autel MaxiSys Ultra 1-Year Update Service, Total Care Program (TCP) Card, One Year Software Subscription &amp; Warranty</t>
        </is>
      </c>
      <c r="B161" s="30" t="inlineStr">
        <is>
          <t>B0G7FM9844</t>
        </is>
      </c>
      <c r="C161" s="30" t="inlineStr">
        <is>
          <t>Other</t>
        </is>
      </c>
      <c r="D161" s="325" t="n">
        <v>1272.58</v>
      </c>
      <c r="E161" s="325" t="n">
        <v>85465.81692307691</v>
      </c>
      <c r="F161" s="327" t="n">
        <v>8908.059999999999</v>
      </c>
      <c r="G161" s="55" t="n">
        <v>16</v>
      </c>
      <c r="H161" s="55" t="n">
        <v>7</v>
      </c>
      <c r="I161" s="55" t="n"/>
      <c r="J161" s="56" t="n"/>
      <c r="K161" s="56" t="inlineStr">
        <is>
          <t>https://amazon.com/dp/B0G7FM9844</t>
        </is>
      </c>
      <c r="L161" s="70">
        <f>IF(K161="","",HYPERLINK(K161,K161))</f>
        <v/>
      </c>
    </row>
    <row r="162" ht="45" customHeight="1" s="283">
      <c r="A162" s="30" t="inlineStr">
        <is>
          <t>Autel Scanner MaxiIM IM508S: 2026 Full Bidirectional Automotive Diagnostic Scan Tool, 3000+ Active Tests, 40+ Services, OE Full Sys, OS11, 4-Core, 4/64G, FCA AutoAuth, Upgraded of MK808S MK808 MK900</t>
        </is>
      </c>
      <c r="B162" s="30" t="inlineStr">
        <is>
          <t>B0DFH2ZX33</t>
        </is>
      </c>
      <c r="C162" s="30" t="inlineStr">
        <is>
          <t>Tablet</t>
        </is>
      </c>
      <c r="D162" s="325" t="n">
        <v>1270.45</v>
      </c>
      <c r="E162" s="325" t="n">
        <v>158246.54</v>
      </c>
      <c r="F162" s="327" t="n">
        <v>8893.15</v>
      </c>
      <c r="G162" s="55" t="n">
        <v>130</v>
      </c>
      <c r="H162" s="55" t="n">
        <v>7</v>
      </c>
      <c r="I162" s="55" t="n">
        <v>126</v>
      </c>
      <c r="J162" s="56" t="n">
        <v>4.6</v>
      </c>
      <c r="K162" s="56" t="inlineStr">
        <is>
          <t>https://amazon.com/dp/B0DFH2ZX33</t>
        </is>
      </c>
      <c r="L162" s="70">
        <f>IF(K162="","",HYPERLINK(K162,K162))</f>
        <v/>
      </c>
    </row>
    <row r="163" ht="60" customHeight="1" s="283">
      <c r="A163" s="30" t="inlineStr">
        <is>
          <t>Autel Scanner KM100E OBD2 Tool: 2026 Lite Version of IM508 Pro, IM608 Pro 2 IM608S II, V200 Wireless BT Connect, Auto Scan 2.0, Android 9.0, 10X Faster Hardware, Full Functions, Support 150-200 Brands</t>
        </is>
      </c>
      <c r="B163" s="30" t="inlineStr">
        <is>
          <t>B07Q2LMS7J</t>
        </is>
      </c>
      <c r="C163" s="30" t="inlineStr">
        <is>
          <t>Tablet</t>
        </is>
      </c>
      <c r="D163" s="325" t="n">
        <v>522.7647058823529</v>
      </c>
      <c r="E163" s="325" t="n">
        <v>27109.08</v>
      </c>
      <c r="F163" s="327" t="n">
        <v>8887</v>
      </c>
      <c r="G163" s="55" t="n">
        <v>51</v>
      </c>
      <c r="H163" s="55" t="n">
        <v>17</v>
      </c>
      <c r="I163" s="55" t="n">
        <v>187</v>
      </c>
      <c r="J163" s="56" t="n">
        <v>4.5</v>
      </c>
      <c r="K163" s="56" t="inlineStr">
        <is>
          <t>https://amazon.com/dp/B07Q2LMS7J</t>
        </is>
      </c>
      <c r="L163" s="70">
        <f>IF(K163="","",HYPERLINK(K163,K163))</f>
        <v/>
      </c>
    </row>
    <row r="164" ht="45" customHeight="1" s="283">
      <c r="A164" s="30" t="inlineStr">
        <is>
          <t>Autel MaxiTPMS TS508WF TPMS Programming Tool, WiFi Relearn &amp; Reset for Tire Pressure Sensors, Diagnose, Activate &amp; Program MX-Sensors (315/433MHz), OBD2 Scanner, Free Lifetime Updates</t>
        </is>
      </c>
      <c r="B164" s="30" t="inlineStr">
        <is>
          <t>B0DGQ5N9K2</t>
        </is>
      </c>
      <c r="C164" s="30" t="inlineStr">
        <is>
          <t>Handheld</t>
        </is>
      </c>
      <c r="D164" s="325" t="n">
        <v>261.1711764705883</v>
      </c>
      <c r="E164" s="325" t="n">
        <v>73002.59</v>
      </c>
      <c r="F164" s="327" t="n">
        <v>8879.82</v>
      </c>
      <c r="G164" s="55" t="n">
        <v>276</v>
      </c>
      <c r="H164" s="55" t="n">
        <v>34</v>
      </c>
      <c r="I164" s="55" t="n">
        <v>11</v>
      </c>
      <c r="J164" s="56" t="n">
        <v>4.8</v>
      </c>
      <c r="K164" s="56" t="inlineStr">
        <is>
          <t>https://amazon.com/dp/B0DGQ5N9K2</t>
        </is>
      </c>
      <c r="L164" s="70">
        <f>IF(K164="","",HYPERLINK(K164,K164))</f>
        <v/>
      </c>
    </row>
    <row r="165" ht="60" customHeight="1" s="283">
      <c r="A165" s="30" t="inlineStr">
        <is>
          <t>Autel MaxiLink ML519 Enhanced Mode 6 OBD2 Scanner Auto Diagnostic Scan Tool Check Engine Fault Code Reader CAN Scan Tool, Upgraded Ver. of AL319</t>
        </is>
      </c>
      <c r="B165" s="30" t="inlineStr">
        <is>
          <t>B07NQFM2P2</t>
        </is>
      </c>
      <c r="C165" s="30" t="inlineStr">
        <is>
          <t>Handheld</t>
        </is>
      </c>
      <c r="D165" s="325" t="n">
        <v>59.99314685314685</v>
      </c>
      <c r="E165" s="325" t="n">
        <v>78102.86000000002</v>
      </c>
      <c r="F165" s="327" t="n">
        <v>8579.02</v>
      </c>
      <c r="G165" s="55" t="n">
        <v>1326</v>
      </c>
      <c r="H165" s="55" t="n">
        <v>143</v>
      </c>
      <c r="I165" s="55" t="n">
        <v>2617</v>
      </c>
      <c r="J165" s="56" t="n">
        <v>4.5</v>
      </c>
      <c r="K165" s="56" t="inlineStr">
        <is>
          <t>https://amazon.com/dp/B07NQFM2P2</t>
        </is>
      </c>
      <c r="L165" s="70">
        <f>IF(K165="","",HYPERLINK(K165,K165))</f>
        <v/>
      </c>
    </row>
    <row r="166" ht="60" customHeight="1" s="283">
      <c r="A166" s="30" t="inlineStr">
        <is>
          <t>Autel Scanner MaxiSys Elite 2 Pro : 2026 Elite II Pro with 2-Years Update, J2534 Tool as MS Ultra Lite MS909 S2 MS919 Up of MS908S PRO II, 40+ Service, 3K+ Active Test, DOIP CANFD, Intelligent Motor</t>
        </is>
      </c>
      <c r="B166" s="30" t="inlineStr">
        <is>
          <t>B00RD6B6MU</t>
        </is>
      </c>
      <c r="C166" s="30" t="inlineStr">
        <is>
          <t>Tablet</t>
        </is>
      </c>
      <c r="D166" s="325" t="n">
        <v>2090.51</v>
      </c>
      <c r="E166" s="325" t="n">
        <v>402704.7361538461</v>
      </c>
      <c r="F166" s="327" t="n">
        <v>8362.040000000001</v>
      </c>
      <c r="G166" s="55" t="n">
        <v>164</v>
      </c>
      <c r="H166" s="55" t="n">
        <v>4</v>
      </c>
      <c r="I166" s="55" t="n">
        <v>79</v>
      </c>
      <c r="J166" s="56" t="n">
        <v>4.4</v>
      </c>
      <c r="K166" s="56" t="inlineStr">
        <is>
          <t>https://amazon.com/dp/B00RD6B6MU</t>
        </is>
      </c>
      <c r="L166" s="70">
        <f>IF(K166="","",HYPERLINK(K166,K166))</f>
        <v/>
      </c>
    </row>
    <row r="167" ht="45" customHeight="1" s="283">
      <c r="A167" s="30" t="inlineStr">
        <is>
          <t>Autel MaxiSYS Ultra EV Intelligent Scanner, 2026 EV Ver.of Ultra S2 MS909S2, Up of Ultra MS909 MS909EV MS919, with EVDiag Kit, High-Voltage System &amp; Battery Pack Analysis, 5-in-1 VCMI, Motor Truspeed</t>
        </is>
      </c>
      <c r="B167" s="30" t="inlineStr">
        <is>
          <t>B0BGSJYCTY</t>
        </is>
      </c>
      <c r="C167" s="30" t="inlineStr">
        <is>
          <t>Tablet</t>
        </is>
      </c>
      <c r="D167" s="325" t="n">
        <v>4150.275</v>
      </c>
      <c r="E167" s="325" t="n">
        <v>52253.47</v>
      </c>
      <c r="F167" s="327" t="n">
        <v>8300.549999999999</v>
      </c>
      <c r="G167" s="55" t="n">
        <v>11</v>
      </c>
      <c r="H167" s="55" t="n">
        <v>2</v>
      </c>
      <c r="I167" s="55" t="n">
        <v>2</v>
      </c>
      <c r="J167" s="56" t="n">
        <v>5</v>
      </c>
      <c r="K167" s="56" t="inlineStr">
        <is>
          <t>https://amazon.com/dp/B0BGSJYCTY</t>
        </is>
      </c>
      <c r="L167" s="70">
        <f>IF(K167="","",HYPERLINK(K167,K167))</f>
        <v/>
      </c>
    </row>
    <row r="168" ht="45" customHeight="1" s="283">
      <c r="A168" s="30" t="inlineStr">
        <is>
          <t>Autel AutoLink AL519 OBD2 Scanner, Professional Mechanic OBDII &amp; CAN Car Diagnostic Scan Tool, Code Reader for Check Engine Light, One-Click Smog Check, DTCs Lookup, Upgraded Ver. of AL319/ MS309</t>
        </is>
      </c>
      <c r="B168" s="30" t="inlineStr">
        <is>
          <t>B07CJHWHNX</t>
        </is>
      </c>
      <c r="C168" s="30" t="inlineStr">
        <is>
          <t>Handheld</t>
        </is>
      </c>
      <c r="D168" s="325" t="n">
        <v>60.0418115942029</v>
      </c>
      <c r="E168" s="325" t="n">
        <v>160812.08</v>
      </c>
      <c r="F168" s="327" t="n">
        <v>8285.77</v>
      </c>
      <c r="G168" s="55" t="n">
        <v>2717</v>
      </c>
      <c r="H168" s="55" t="n">
        <v>138</v>
      </c>
      <c r="I168" s="55" t="n">
        <v>1117</v>
      </c>
      <c r="J168" s="56" t="n">
        <v>4.5</v>
      </c>
      <c r="K168" s="56" t="inlineStr">
        <is>
          <t>https://amazon.com/dp/B07CJHWHNX</t>
        </is>
      </c>
      <c r="L168" s="70">
        <f>IF(K168="","",HYPERLINK(K168,K168))</f>
        <v/>
      </c>
    </row>
    <row r="169" ht="60" customHeight="1" s="283">
      <c r="A169" s="30" t="inlineStr">
        <is>
          <t>Autel Scanner MaxiCheck MX900, 2026 Bidirectional OBD2 Diagnostic Scan Tool with CAN FD DOIP, 8In US Ver. of MaxiCOM MK900 MK900BT V2.0 of MK808S MK808 MK808BT MX808S, 3000+ Active Test, 40+ Service</t>
        </is>
      </c>
      <c r="B169" s="30" t="inlineStr">
        <is>
          <t>B07PYSM27R</t>
        </is>
      </c>
      <c r="C169" s="30" t="inlineStr">
        <is>
          <t>Tablet</t>
        </is>
      </c>
      <c r="D169" s="325" t="n">
        <v>550.7726666666666</v>
      </c>
      <c r="E169" s="325" t="n">
        <v>44446.42</v>
      </c>
      <c r="F169" s="327" t="n">
        <v>8261.59</v>
      </c>
      <c r="G169" s="55" t="n">
        <v>84</v>
      </c>
      <c r="H169" s="55" t="n">
        <v>15</v>
      </c>
      <c r="I169" s="55" t="n">
        <v>172</v>
      </c>
      <c r="J169" s="56" t="n">
        <v>4.4</v>
      </c>
      <c r="K169" s="56" t="inlineStr">
        <is>
          <t>https://amazon.com/dp/B07PYSM27R</t>
        </is>
      </c>
      <c r="L169" s="70">
        <f>IF(K169="","",HYPERLINK(K169,K169))</f>
        <v/>
      </c>
    </row>
    <row r="170" ht="45" customHeight="1" s="283">
      <c r="A170" s="30" t="inlineStr">
        <is>
          <t>Autel MaxiTPMS TS508WF TPMS Programming Tool Kit, 2026 WiFi Tire Sensor Relearn Activation Tool, Up of TS508 TS601 TS501 PRO, Clear TPMS DTCs, 4PCS 315+433MHz MX Sensors ($120), Lifetime Free Updates</t>
        </is>
      </c>
      <c r="B170" s="30" t="inlineStr">
        <is>
          <t>B0788GG1PZ</t>
        </is>
      </c>
      <c r="C170" s="30" t="inlineStr">
        <is>
          <t>Handheld</t>
        </is>
      </c>
      <c r="D170" s="325" t="n">
        <v>305.4022222222222</v>
      </c>
      <c r="E170" s="325" t="n">
        <v>126993.28</v>
      </c>
      <c r="F170" s="327" t="n">
        <v>8245.860000000001</v>
      </c>
      <c r="G170" s="55" t="n">
        <v>409</v>
      </c>
      <c r="H170" s="55" t="n">
        <v>27</v>
      </c>
      <c r="I170" s="55" t="n">
        <v>223</v>
      </c>
      <c r="J170" s="56" t="n">
        <v>4.5</v>
      </c>
      <c r="K170" s="56" t="inlineStr">
        <is>
          <t>https://amazon.com/dp/B0788GG1PZ</t>
        </is>
      </c>
      <c r="L170" s="70">
        <f>IF(K170="","",HYPERLINK(K170,K170))</f>
        <v/>
      </c>
    </row>
    <row r="171" ht="45" customHeight="1" s="283">
      <c r="A171" s="30" t="inlineStr">
        <is>
          <t>Autel MaxiSYS MS906MAX Scanner, 2026 10.1" MS906 MAX 2.0 Upgrade of MS906 PRO MP900BT MS906BT MS908S, OE ECU C0ding Bidirectional Scan Tool, 3000+ Active Test, 40+ Reset, All-System, CAN FD DoIP</t>
        </is>
      </c>
      <c r="B171" s="30" t="inlineStr">
        <is>
          <t>B0DXFPD42C</t>
        </is>
      </c>
      <c r="C171" s="30" t="inlineStr">
        <is>
          <t>Tablet</t>
        </is>
      </c>
      <c r="D171" s="325" t="n">
        <v>1645.336</v>
      </c>
      <c r="E171" s="325" t="n">
        <v>159389.9</v>
      </c>
      <c r="F171" s="327" t="n">
        <v>8226.68</v>
      </c>
      <c r="G171" s="55" t="n">
        <v>101</v>
      </c>
      <c r="H171" s="55" t="n">
        <v>5</v>
      </c>
      <c r="I171" s="55" t="n">
        <v>14</v>
      </c>
      <c r="J171" s="56" t="n">
        <v>4.5</v>
      </c>
      <c r="K171" s="56" t="inlineStr">
        <is>
          <t>https://amazon.com/dp/B0DXFPD42C</t>
        </is>
      </c>
      <c r="L171" s="70">
        <f>IF(K171="","",HYPERLINK(K171,K171))</f>
        <v/>
      </c>
    </row>
    <row r="172" ht="60" customHeight="1" s="283">
      <c r="A172" s="30" t="inlineStr">
        <is>
          <t>Autel MaxiSys Elite II Pro 2026 Diagnostic Scanner, J2534 ECU Programming Tool (As Ultra/MS908S PRO II), CAN FD &amp; DoIP, Bidirectional Control, 150+ Car Brands, 40+ Services, 2-Year Free Updates</t>
        </is>
      </c>
      <c r="B172" s="30" t="inlineStr">
        <is>
          <t>B0FJLSKLBP</t>
        </is>
      </c>
      <c r="C172" s="30" t="inlineStr">
        <is>
          <t>Tablet</t>
        </is>
      </c>
      <c r="D172" s="325" t="n">
        <v>2736.58</v>
      </c>
      <c r="E172" s="325" t="n">
        <v>148654.0176923077</v>
      </c>
      <c r="F172" s="327" t="n">
        <v>8209.74</v>
      </c>
      <c r="G172" s="55" t="n">
        <v>48</v>
      </c>
      <c r="H172" s="55" t="n">
        <v>3</v>
      </c>
      <c r="I172" s="55" t="n">
        <v>6</v>
      </c>
      <c r="J172" s="56" t="n">
        <v>5</v>
      </c>
      <c r="K172" s="56" t="inlineStr">
        <is>
          <t>https://amazon.com/dp/B0FJLSKLBP</t>
        </is>
      </c>
      <c r="L172" s="70">
        <f>IF(K172="","",HYPERLINK(K172,K172))</f>
        <v/>
      </c>
    </row>
    <row r="173" ht="45" customHeight="1" s="283">
      <c r="A173" s="30" t="inlineStr">
        <is>
          <t>Autel MaxiSYS Ultra S2 Diagnostic Scanner, 6-in-1 VCMI2, Topology 3.0, AI-Powered Inspection, EV/HV System Tests, WiFi 6, 48+ Services, Motor Truspeed Repair, Multi-Point DVI, ECU Programming, FCA SGW</t>
        </is>
      </c>
      <c r="B173" s="30" t="inlineStr">
        <is>
          <t>B0F3X8ZWBN</t>
        </is>
      </c>
      <c r="C173" s="30" t="inlineStr">
        <is>
          <t>Tablet</t>
        </is>
      </c>
      <c r="D173" s="325" t="n">
        <v>7865.08</v>
      </c>
      <c r="E173" s="325" t="n">
        <v>278360.85</v>
      </c>
      <c r="F173" s="327" t="n">
        <v>7865.08</v>
      </c>
      <c r="G173" s="55" t="n">
        <v>47</v>
      </c>
      <c r="H173" s="55" t="n">
        <v>1</v>
      </c>
      <c r="I173" s="55" t="n">
        <v>5</v>
      </c>
      <c r="J173" s="56" t="n">
        <v>4.4</v>
      </c>
      <c r="K173" s="56" t="inlineStr">
        <is>
          <t>https://amazon.com/dp/B0F3X8ZWBN</t>
        </is>
      </c>
      <c r="L173" s="70">
        <f>IF(K173="","",HYPERLINK(K173,K173))</f>
        <v/>
      </c>
    </row>
    <row r="174" ht="45" customHeight="1" s="283">
      <c r="A174" s="30" t="inlineStr">
        <is>
          <t>Autel AL539B OBD2 Scanner, 3-in-1 Code Reader Battery Tester Avometer for 12 Volts Batteries, Full OBDII Diagnosis and Circuit Starting &amp; Charging Systems Test, All Enhanced Ver. of AL519 AL539</t>
        </is>
      </c>
      <c r="B174" s="30" t="inlineStr">
        <is>
          <t>B079GXRV1M</t>
        </is>
      </c>
      <c r="C174" s="30" t="inlineStr">
        <is>
          <t>Handheld</t>
        </is>
      </c>
      <c r="D174" s="325" t="n">
        <v>81.99670212765957</v>
      </c>
      <c r="E174" s="325" t="n">
        <v>129578.72</v>
      </c>
      <c r="F174" s="327" t="n">
        <v>7707.69</v>
      </c>
      <c r="G174" s="55" t="n">
        <v>1515</v>
      </c>
      <c r="H174" s="55" t="n">
        <v>94</v>
      </c>
      <c r="I174" s="55" t="n">
        <v>1449</v>
      </c>
      <c r="J174" s="56" t="n">
        <v>4.6</v>
      </c>
      <c r="K174" s="56" t="inlineStr">
        <is>
          <t>https://amazon.com/dp/B079GXRV1M</t>
        </is>
      </c>
      <c r="L174" s="70">
        <f>IF(K174="","",HYPERLINK(K174,K174))</f>
        <v/>
      </c>
    </row>
    <row r="175" ht="45" customHeight="1" s="283">
      <c r="A175" s="30" t="inlineStr">
        <is>
          <t>12+8 Cable for Chrysler, 12 8 Pin Connector to OBD2 Adapter 2.6ft/ 0.8M, OBDII Security Gateway Bypass Cable for FCA SGW Vehicles, for Dodge, for Ram, for Chrysler, for Fiat, Fit All Auto Scanners</t>
        </is>
      </c>
      <c r="B175" s="30" t="inlineStr">
        <is>
          <t>B0D7VMLVNW</t>
        </is>
      </c>
      <c r="C175" s="30" t="inlineStr">
        <is>
          <t>Cable/Adapter</t>
        </is>
      </c>
      <c r="D175" s="325" t="n">
        <v>26.99169014084507</v>
      </c>
      <c r="E175" s="325" t="n">
        <v>94729.66</v>
      </c>
      <c r="F175" s="327" t="n">
        <v>7665.64</v>
      </c>
      <c r="G175" s="55" t="n">
        <v>3535</v>
      </c>
      <c r="H175" s="55" t="n">
        <v>284</v>
      </c>
      <c r="I175" s="55" t="n">
        <v>130</v>
      </c>
      <c r="J175" s="56" t="n">
        <v>4.7</v>
      </c>
      <c r="K175" s="56" t="inlineStr">
        <is>
          <t>https://amazon.com/dp/B0D7VMLVNW</t>
        </is>
      </c>
      <c r="L175" s="70">
        <f>IF(K175="","",HYPERLINK(K175,K175))</f>
        <v/>
      </c>
    </row>
    <row r="176" ht="60" customHeight="1" s="283">
      <c r="A176" s="30" t="inlineStr">
        <is>
          <t>Autel MaxiTPMS TS508WF TPMS Programming Tool, 2026 WiFi Ver. of TS601 TS508 TS501 TS408, Activate/Relearn TPMS Sensors, Program MX Sensor, TPMS Diagnosis, Read/Clear TPMS Code, Free Lifetime Update</t>
        </is>
      </c>
      <c r="B176" s="30" t="inlineStr">
        <is>
          <t>B08FHXKV2M</t>
        </is>
      </c>
      <c r="C176" s="30" t="inlineStr">
        <is>
          <t>Handheld</t>
        </is>
      </c>
      <c r="D176" s="325" t="n">
        <v>260.0824137931035</v>
      </c>
      <c r="E176" s="325" t="n">
        <v>96929.95</v>
      </c>
      <c r="F176" s="327" t="n">
        <v>7542.39</v>
      </c>
      <c r="G176" s="55" t="n">
        <v>370</v>
      </c>
      <c r="H176" s="55" t="n">
        <v>29</v>
      </c>
      <c r="I176" s="55" t="n">
        <v>139</v>
      </c>
      <c r="J176" s="56" t="n">
        <v>4.5</v>
      </c>
      <c r="K176" s="56" t="inlineStr">
        <is>
          <t>https://amazon.com/dp/B08FHXKV2M</t>
        </is>
      </c>
      <c r="L176" s="70">
        <f>IF(K176="","",HYPERLINK(K176,K176))</f>
        <v/>
      </c>
    </row>
    <row r="177" ht="60" customHeight="1" s="283">
      <c r="A177" s="30" t="inlineStr">
        <is>
          <t>Autel MaxiCOM Ultra Lite Scanner: 2026 Intelligent Tool as MaxiSys Ultra S2, Up of MS909 MS919 Elite II Pro, 2 Years Free Update, Motor TruSpeed, Topology 2.0, 40+ Service, 3000+ Active Test, FCA SGW</t>
        </is>
      </c>
      <c r="B177" s="30" t="inlineStr">
        <is>
          <t>B0172DD22U</t>
        </is>
      </c>
      <c r="C177" s="30" t="inlineStr">
        <is>
          <t>Tablet</t>
        </is>
      </c>
      <c r="D177" s="325" t="n">
        <v>2499.93</v>
      </c>
      <c r="E177" s="325" t="n">
        <v>88936.75000000001</v>
      </c>
      <c r="F177" s="327" t="n">
        <v>7499.79</v>
      </c>
      <c r="G177" s="55" t="n">
        <v>30</v>
      </c>
      <c r="H177" s="55" t="n">
        <v>3</v>
      </c>
      <c r="I177" s="55" t="n">
        <v>7</v>
      </c>
      <c r="J177" s="56" t="n">
        <v>5</v>
      </c>
      <c r="K177" s="56" t="inlineStr">
        <is>
          <t>https://amazon.com/dp/B0172DD22U</t>
        </is>
      </c>
      <c r="L177" s="70">
        <f>IF(K177="","",HYPERLINK(K177,K177))</f>
        <v/>
      </c>
    </row>
    <row r="178" ht="45" customHeight="1" s="283">
      <c r="A178" s="30" t="inlineStr">
        <is>
          <t>Autel MaxiDIAG MD906 PRO OBD2 Scanner, 2026 MD906PRO All System Diagnostic Scan Tool, Code Reader, 11 Reset Services, Oil/Brake/BMS/SAS/Injector, Free Lifetime Upgrade, Same MD909 PRO Lite of MK808S</t>
        </is>
      </c>
      <c r="B178" s="30" t="inlineStr">
        <is>
          <t>B0FG3DDHHB</t>
        </is>
      </c>
      <c r="C178" s="30" t="inlineStr">
        <is>
          <t>Tablet</t>
        </is>
      </c>
      <c r="D178" s="325" t="n">
        <v>296.0292</v>
      </c>
      <c r="E178" s="325" t="n">
        <v>76635.00923076924</v>
      </c>
      <c r="F178" s="327" t="n">
        <v>7400.73</v>
      </c>
      <c r="G178" s="55" t="n">
        <v>196</v>
      </c>
      <c r="H178" s="55" t="n">
        <v>25</v>
      </c>
      <c r="I178" s="55" t="n">
        <v>38</v>
      </c>
      <c r="J178" s="56" t="n">
        <v>4.7</v>
      </c>
      <c r="K178" s="56" t="inlineStr">
        <is>
          <t>https://amazon.com/dp/B0FG3DDHHB</t>
        </is>
      </c>
      <c r="L178" s="70">
        <f>IF(K178="","",HYPERLINK(K178,K178))</f>
        <v/>
      </c>
    </row>
    <row r="179" ht="60" customHeight="1" s="283">
      <c r="A179" s="30" t="inlineStr">
        <is>
          <t>Autel MaxiCOM MK808S Scanner, 2026 Bidirectional Scan Tool as MK808BT Pro MX808S MK808Z, Work as MaxiCheck MX900 MK900 MK900BT, 28+ Reset, 3K+ Active Test, FCA AutoAuth, OE All System Diagnostic,OS 11</t>
        </is>
      </c>
      <c r="B179" s="30" t="inlineStr">
        <is>
          <t>B0744JBC7W</t>
        </is>
      </c>
      <c r="C179" s="30" t="inlineStr">
        <is>
          <t>Tablet</t>
        </is>
      </c>
      <c r="D179" s="325" t="n">
        <v>461.484375</v>
      </c>
      <c r="E179" s="325" t="n">
        <v>168464.78</v>
      </c>
      <c r="F179" s="327" t="n">
        <v>7383.75</v>
      </c>
      <c r="G179" s="55" t="n">
        <v>361</v>
      </c>
      <c r="H179" s="55" t="n">
        <v>16</v>
      </c>
      <c r="I179" s="55" t="n">
        <v>713</v>
      </c>
      <c r="J179" s="56" t="n">
        <v>4.5</v>
      </c>
      <c r="K179" s="56" t="inlineStr">
        <is>
          <t>https://amazon.com/dp/B0744JBC7W</t>
        </is>
      </c>
      <c r="L179" s="70">
        <f>IF(K179="","",HYPERLINK(K179,K179))</f>
        <v/>
      </c>
    </row>
    <row r="180" ht="45" customHeight="1" s="283">
      <c r="A180" s="30" t="inlineStr">
        <is>
          <t>Autel MaxiSys Ultra S2 AI Scanner, 2026 Top Ultra S2 Intelligent Scan Tool Up of Ultra MS909 MS919, 6-in-1 VCMI2, Topology 3.0, Motor Truspeed, Multi-Point DVI, EV Tests, 48+ Resets, ECU Programming</t>
        </is>
      </c>
      <c r="B180" s="30" t="inlineStr">
        <is>
          <t>B0FG6T4B83</t>
        </is>
      </c>
      <c r="C180" s="30" t="inlineStr">
        <is>
          <t>Tablet</t>
        </is>
      </c>
      <c r="D180" s="325" t="n">
        <v>7244.75</v>
      </c>
      <c r="E180" s="325" t="n">
        <v>46141.22461538461</v>
      </c>
      <c r="F180" s="327" t="n">
        <v>7244.75</v>
      </c>
      <c r="G180" s="55" t="n">
        <v>4</v>
      </c>
      <c r="H180" s="55" t="n">
        <v>1</v>
      </c>
      <c r="I180" s="55" t="n">
        <v>1</v>
      </c>
      <c r="J180" s="56" t="n">
        <v>1</v>
      </c>
      <c r="K180" s="56" t="inlineStr">
        <is>
          <t>https://amazon.com/dp/B0FG6T4B83</t>
        </is>
      </c>
      <c r="L180" s="70">
        <f>IF(K180="","",HYPERLINK(K180,K180))</f>
        <v/>
      </c>
    </row>
    <row r="181" ht="45" customHeight="1" s="283">
      <c r="A181" s="30" t="inlineStr">
        <is>
          <t>Autel G-BOX3 Accessory Tool Adapter, 2026 Upgraded of Gox2 G-BOX2, Gbox3 Adapter for Mercedes-Benz/for BMW, Works W/MaxiIM IM508(S) + XP400, IM608 PRO II, IM608S II, IM608 PRO 2 Scanner</t>
        </is>
      </c>
      <c r="B181" s="30" t="inlineStr">
        <is>
          <t>B089GJ4NTX</t>
        </is>
      </c>
      <c r="C181" s="30" t="inlineStr">
        <is>
          <t>Key</t>
        </is>
      </c>
      <c r="D181" s="325" t="n">
        <v>128.922641509434</v>
      </c>
      <c r="E181" s="325" t="n">
        <v>90908.07999999999</v>
      </c>
      <c r="F181" s="327" t="n">
        <v>6832.9</v>
      </c>
      <c r="G181" s="55" t="n">
        <v>704</v>
      </c>
      <c r="H181" s="55" t="n">
        <v>53</v>
      </c>
      <c r="I181" s="55" t="n">
        <v>102</v>
      </c>
      <c r="J181" s="56" t="n">
        <v>4.7</v>
      </c>
      <c r="K181" s="56" t="inlineStr">
        <is>
          <t>https://amazon.com/dp/B089GJ4NTX</t>
        </is>
      </c>
      <c r="L181" s="70">
        <f>IF(K181="","",HYPERLINK(K181,K181))</f>
        <v/>
      </c>
    </row>
    <row r="182" ht="45" customHeight="1" s="283">
      <c r="A182" s="30" t="inlineStr">
        <is>
          <t>Autel MaxiSys Ultra S2 Scanner, 2026 Top Intelligen Scan Diagnostic with AI, 6-in-1 VCMI2, Up of MSUltra MS919, Topology 3.0, Multi-Point DVI, Motor Truspeed Repair, EV Test, 48+ Service, ECU Program</t>
        </is>
      </c>
      <c r="B182" s="30" t="inlineStr">
        <is>
          <t>B0F37T2WCZ</t>
        </is>
      </c>
      <c r="C182" s="30" t="inlineStr">
        <is>
          <t>Tablet</t>
        </is>
      </c>
      <c r="D182" s="325" t="n">
        <v>6817.2</v>
      </c>
      <c r="E182" s="325" t="n">
        <v>221026.73</v>
      </c>
      <c r="F182" s="327" t="n">
        <v>6817.2</v>
      </c>
      <c r="G182" s="55" t="n">
        <v>37</v>
      </c>
      <c r="H182" s="55" t="n">
        <v>1</v>
      </c>
      <c r="I182" s="55" t="n">
        <v>8</v>
      </c>
      <c r="J182" s="56" t="n">
        <v>4.8</v>
      </c>
      <c r="K182" s="56" t="inlineStr">
        <is>
          <t>https://amazon.com/dp/B0F37T2WCZ</t>
        </is>
      </c>
      <c r="L182" s="70">
        <f>IF(K182="","",HYPERLINK(K182,K182))</f>
        <v/>
      </c>
    </row>
    <row r="183" ht="60" customHeight="1" s="283">
      <c r="A183" s="30" t="inlineStr">
        <is>
          <t>Autel Scanner MaxiSYS MS908S PRO II w/ $60 MV108S | 2026 Same as MS Ultra Elite II Pro, J2534 ECU Pr0gramming Scan Tool Up of MaxiCOM MK908 Pro II Elite MS906 PRO/MAX, 4K+ Tests, 38+ Resets, 4/128G</t>
        </is>
      </c>
      <c r="B183" s="30" t="inlineStr">
        <is>
          <t>B0894F6H61</t>
        </is>
      </c>
      <c r="C183" s="30" t="inlineStr">
        <is>
          <t>Tablet</t>
        </is>
      </c>
      <c r="D183" s="325" t="n">
        <v>2268.423333333334</v>
      </c>
      <c r="E183" s="325" t="n">
        <v>54842.75</v>
      </c>
      <c r="F183" s="327" t="n">
        <v>6805.27</v>
      </c>
      <c r="G183" s="55" t="n">
        <v>27</v>
      </c>
      <c r="H183" s="55" t="n">
        <v>3</v>
      </c>
      <c r="I183" s="55" t="n">
        <v>37</v>
      </c>
      <c r="J183" s="56" t="n">
        <v>4.6</v>
      </c>
      <c r="K183" s="56" t="inlineStr">
        <is>
          <t>https://amazon.com/dp/B0894F6H61</t>
        </is>
      </c>
      <c r="L183" s="70">
        <f>IF(K183="","",HYPERLINK(K183,K183))</f>
        <v/>
      </c>
    </row>
    <row r="184" ht="60" customHeight="1" s="283">
      <c r="A184" s="30" t="inlineStr">
        <is>
          <t>Autel MaxiCOM MK808S-TS Scanner, 2024 Complete TPMS Check/Activate/Relearn Tool, Same as MX808S-TS MK808Z-TS, 28+Service, BT Full System Scan,Bidirectional, FCA AutoAuth,Upgrade of MK808BT PRO MK808S</t>
        </is>
      </c>
      <c r="B184" s="30" t="inlineStr">
        <is>
          <t>B07GXGZCDW</t>
        </is>
      </c>
      <c r="C184" s="30" t="inlineStr">
        <is>
          <t>Tablet</t>
        </is>
      </c>
      <c r="D184" s="325" t="n">
        <v>679.0260000000001</v>
      </c>
      <c r="E184" s="325" t="n">
        <v>71226.49000000001</v>
      </c>
      <c r="F184" s="327" t="n">
        <v>6790.26</v>
      </c>
      <c r="G184" s="55" t="n">
        <v>109</v>
      </c>
      <c r="H184" s="55" t="n">
        <v>10</v>
      </c>
      <c r="I184" s="55" t="n">
        <v>253</v>
      </c>
      <c r="J184" s="56" t="n">
        <v>4.4</v>
      </c>
      <c r="K184" s="56" t="inlineStr">
        <is>
          <t>https://amazon.com/dp/B07GXGZCDW</t>
        </is>
      </c>
      <c r="L184" s="70">
        <f>IF(K184="","",HYPERLINK(K184,K184))</f>
        <v/>
      </c>
    </row>
    <row r="185" ht="60" customHeight="1" s="283">
      <c r="A185" s="30" t="inlineStr">
        <is>
          <t>Autel Scanner MaxiCOM MK906S PRO2-TS, 2026 Multilingual of MS906 PRO2-TS, 2.0 Up of MS906 PRO TS MK906 PRO-TS MP900TS MS906PRO MS906MAX, TPMS 2.0, 3K+ Bidirectional Diagnostic, 40+ Reset, CAN FD DoIP</t>
        </is>
      </c>
      <c r="B185" s="30" t="inlineStr">
        <is>
          <t>B09YM9HHGL</t>
        </is>
      </c>
      <c r="C185" s="30" t="inlineStr">
        <is>
          <t>Tablet</t>
        </is>
      </c>
      <c r="D185" s="325" t="n">
        <v>1693.96</v>
      </c>
      <c r="E185" s="325" t="n">
        <v>76686.58</v>
      </c>
      <c r="F185" s="327" t="n">
        <v>6775.84</v>
      </c>
      <c r="G185" s="55" t="n">
        <v>47</v>
      </c>
      <c r="H185" s="55" t="n">
        <v>4</v>
      </c>
      <c r="I185" s="55" t="n">
        <v>11</v>
      </c>
      <c r="J185" s="56" t="n">
        <v>4.5</v>
      </c>
      <c r="K185" s="56" t="inlineStr">
        <is>
          <t>https://amazon.com/dp/B09YM9HHGL</t>
        </is>
      </c>
      <c r="L185" s="70">
        <f>IF(K185="","",HYPERLINK(K185,K185))</f>
        <v/>
      </c>
    </row>
    <row r="186" ht="45" customHeight="1" s="283">
      <c r="A186" s="30" t="inlineStr">
        <is>
          <t>Autel Original MaxiVCI V150 VCI150 OBD2 Bluetooth Adapter, 2026 VCI 150 Car Wireless Communication Interface, Work w/Autel Diagnostic Scanner MK900BT MP900BT MP900Z-BT MP900TS MK900TS MX900TS TS900</t>
        </is>
      </c>
      <c r="B186" s="30" t="inlineStr">
        <is>
          <t>B0FKG6TDF1</t>
        </is>
      </c>
      <c r="C186" s="30" t="inlineStr">
        <is>
          <t>Dongle</t>
        </is>
      </c>
      <c r="D186" s="325" t="n">
        <v>198.3717647058824</v>
      </c>
      <c r="E186" s="325" t="n">
        <v>52986.00615384616</v>
      </c>
      <c r="F186" s="327" t="n">
        <v>6744.64</v>
      </c>
      <c r="G186" s="55" t="n">
        <v>141</v>
      </c>
      <c r="H186" s="55" t="n">
        <v>34</v>
      </c>
      <c r="I186" s="55" t="n">
        <v>3</v>
      </c>
      <c r="J186" s="56" t="n">
        <v>5</v>
      </c>
      <c r="K186" s="56" t="inlineStr">
        <is>
          <t>https://amazon.com/dp/B0FKG6TDF1</t>
        </is>
      </c>
      <c r="L186" s="70">
        <f>IF(K186="","",HYPERLINK(K186,K186))</f>
        <v/>
      </c>
    </row>
    <row r="187" ht="45" customHeight="1" s="283">
      <c r="A187" s="30" t="inlineStr">
        <is>
          <t>Autel Scanner KM100(E) Auto Tool, 2026 Lite Version of IM508S IM608 PRO 2 IM608S II, Car Diagnostic Tool with Lifetime Update, Auto Scan 2.0, Android 9.0, Full Functions, Support 150-200 Brands</t>
        </is>
      </c>
      <c r="B187" s="30" t="inlineStr">
        <is>
          <t>B0CHYB2T6T</t>
        </is>
      </c>
      <c r="C187" s="30" t="inlineStr">
        <is>
          <t>Tablet</t>
        </is>
      </c>
      <c r="D187" s="325" t="n">
        <v>517.7807692307692</v>
      </c>
      <c r="E187" s="325" t="n">
        <v>20422.89</v>
      </c>
      <c r="F187" s="327" t="n">
        <v>6731.15</v>
      </c>
      <c r="G187" s="55" t="n">
        <v>39</v>
      </c>
      <c r="H187" s="55" t="n">
        <v>13</v>
      </c>
      <c r="I187" s="55" t="n">
        <v>17</v>
      </c>
      <c r="J187" s="56" t="n">
        <v>4.8</v>
      </c>
      <c r="K187" s="56" t="inlineStr">
        <is>
          <t>https://amazon.com/dp/B0CHYB2T6T</t>
        </is>
      </c>
      <c r="L187" s="70">
        <f>IF(K187="","",HYPERLINK(K187,K187))</f>
        <v/>
      </c>
    </row>
    <row r="188" ht="60" customHeight="1" s="283">
      <c r="A188" s="30" t="inlineStr">
        <is>
          <t>Autel Original OBD2 Main Test Cable - 16 Pin 3 Rows OBDII Diagnostic Test Connector, Only for MaxiSys MS908P, MS908S PRO II, MK908 Pro II, MS908CV II, Elite II, MS909, MS919, Ultra Lite, Ultra</t>
        </is>
      </c>
      <c r="B188" s="30" t="inlineStr">
        <is>
          <t>B0F7LX9SKK</t>
        </is>
      </c>
      <c r="C188" s="30" t="inlineStr">
        <is>
          <t>Cable/Adapter</t>
        </is>
      </c>
      <c r="D188" s="325" t="n">
        <v>26.00883720930232</v>
      </c>
      <c r="E188" s="325" t="n">
        <v>57777.50923076923</v>
      </c>
      <c r="F188" s="327" t="n">
        <v>6710.28</v>
      </c>
      <c r="G188" s="55" t="n">
        <v>1748</v>
      </c>
      <c r="H188" s="55" t="n">
        <v>258</v>
      </c>
      <c r="I188" s="55" t="n">
        <v>34</v>
      </c>
      <c r="J188" s="56" t="n">
        <v>4.8</v>
      </c>
      <c r="K188" s="56" t="inlineStr">
        <is>
          <t>https://amazon.com/dp/B0F7LX9SKK</t>
        </is>
      </c>
      <c r="L188" s="70">
        <f>IF(K188="","",HYPERLINK(K188,K188))</f>
        <v/>
      </c>
    </row>
    <row r="189" ht="45" customHeight="1" s="283">
      <c r="A189" s="30" t="inlineStr">
        <is>
          <t>Autel Scanner MaxiCOM MK808Z-BT: Same As MK808BT Pro, Android 11 Bidirectional Scan Tool with 28+ Services, MK808S &amp; MX808S &amp; MK808 Upgraded, Bluetooth OBD2 Scanner Support BT506 &amp; FCA AutoAuth</t>
        </is>
      </c>
      <c r="B189" s="30" t="inlineStr">
        <is>
          <t>B08DG5SL9S</t>
        </is>
      </c>
      <c r="C189" s="30" t="inlineStr">
        <is>
          <t>Tablet</t>
        </is>
      </c>
      <c r="D189" s="325" t="n">
        <v>513.1415384615385</v>
      </c>
      <c r="E189" s="325" t="n">
        <v>51560.89999999999</v>
      </c>
      <c r="F189" s="327" t="n">
        <v>6670.84</v>
      </c>
      <c r="G189" s="55" t="n">
        <v>100</v>
      </c>
      <c r="H189" s="55" t="n">
        <v>13</v>
      </c>
      <c r="I189" s="55" t="n">
        <v>127</v>
      </c>
      <c r="J189" s="56" t="n">
        <v>4.5</v>
      </c>
      <c r="K189" s="56" t="inlineStr">
        <is>
          <t>https://amazon.com/dp/B08DG5SL9S</t>
        </is>
      </c>
      <c r="L189" s="70">
        <f>IF(K189="","",HYPERLINK(K189,K189))</f>
        <v/>
      </c>
    </row>
    <row r="190" ht="45" customHeight="1" s="283">
      <c r="A190" s="30" t="inlineStr">
        <is>
          <t>Autel Original OBD2 Main Test Cable, 5.6ft 1.7M, 16 Pin OBDII Diagnostic Test Cable, Work with Scanner MK808 MK808S MK808Z MX808 MX808S MP808 MP808S MP808K DS708 DS808 MS906 MS908, IM508 IM508S</t>
        </is>
      </c>
      <c r="B190" s="30" t="inlineStr">
        <is>
          <t>B0DCZCNGFM</t>
        </is>
      </c>
      <c r="C190" s="30" t="inlineStr">
        <is>
          <t>Cable/Adapter</t>
        </is>
      </c>
      <c r="D190" s="325" t="n">
        <v>22.99440972222222</v>
      </c>
      <c r="E190" s="325" t="n">
        <v>43828.48</v>
      </c>
      <c r="F190" s="327" t="n">
        <v>6622.39</v>
      </c>
      <c r="G190" s="55" t="n">
        <v>1908</v>
      </c>
      <c r="H190" s="55" t="n">
        <v>288</v>
      </c>
      <c r="I190" s="55" t="n">
        <v>66</v>
      </c>
      <c r="J190" s="56" t="n">
        <v>4.5</v>
      </c>
      <c r="K190" s="56" t="inlineStr">
        <is>
          <t>https://amazon.com/dp/B0DCZCNGFM</t>
        </is>
      </c>
      <c r="L190" s="70">
        <f>IF(K190="","",HYPERLINK(K190,K190))</f>
        <v/>
      </c>
    </row>
    <row r="191" ht="45" customHeight="1" s="283">
      <c r="A191" s="30" t="inlineStr">
        <is>
          <t>Autel Scanner MaxiIM IM608 PRO 2, 2026 IM608 PRO II Same As IM608 II Automotive Diagnostic Tool with $1316 Bundle, Advanced as Elite II Pro 40 Reset Services 3000+ Tests Bidirectional Tool, OS10</t>
        </is>
      </c>
      <c r="B191" s="30" t="inlineStr">
        <is>
          <t>B07NRNHJFP</t>
        </is>
      </c>
      <c r="C191" s="30" t="inlineStr">
        <is>
          <t>Tablet</t>
        </is>
      </c>
      <c r="D191" s="325" t="n">
        <v>3298.97</v>
      </c>
      <c r="E191" s="325" t="n">
        <v>81993.48307692308</v>
      </c>
      <c r="F191" s="327" t="n">
        <v>6597.94</v>
      </c>
      <c r="G191" s="55" t="n">
        <v>12</v>
      </c>
      <c r="H191" s="55" t="n">
        <v>2</v>
      </c>
      <c r="I191" s="55" t="n">
        <v>16</v>
      </c>
      <c r="J191" s="56" t="n">
        <v>4.7</v>
      </c>
      <c r="K191" s="56" t="inlineStr">
        <is>
          <t>https://amazon.com/dp/B07NRNHJFP</t>
        </is>
      </c>
      <c r="L191" s="70">
        <f>IF(K191="","",HYPERLINK(K191,K191))</f>
        <v/>
      </c>
    </row>
    <row r="192" ht="60" customHeight="1" s="283">
      <c r="A192" s="30" t="inlineStr">
        <is>
          <t>Autel MaxiCOM MK908 II Scanner: 2026 Up of MS906 PRO MS906MAX MP900BT MS906BT MK908, 38+ Services as Elite 2 PRO MK908P II MS908S Pro II, 3K+ Bidirectional Scan Tool, OE All Sys, Auto Scan 2.0, OS 10</t>
        </is>
      </c>
      <c r="B192" s="30" t="inlineStr">
        <is>
          <t>B07PDG5YR9</t>
        </is>
      </c>
      <c r="C192" s="30" t="inlineStr">
        <is>
          <t>Tablet</t>
        </is>
      </c>
      <c r="D192" s="325" t="n">
        <v>1624.695</v>
      </c>
      <c r="E192" s="325" t="n">
        <v>84666.47999999998</v>
      </c>
      <c r="F192" s="327" t="n">
        <v>6498.78</v>
      </c>
      <c r="G192" s="55" t="n">
        <v>55</v>
      </c>
      <c r="H192" s="55" t="n">
        <v>4</v>
      </c>
      <c r="I192" s="55" t="n">
        <v>36</v>
      </c>
      <c r="J192" s="56" t="n">
        <v>4.8</v>
      </c>
      <c r="K192" s="56" t="inlineStr">
        <is>
          <t>https://amazon.com/dp/B07PDG5YR9</t>
        </is>
      </c>
      <c r="L192" s="70">
        <f>IF(K192="","",HYPERLINK(K192,K192))</f>
        <v/>
      </c>
    </row>
    <row r="193" ht="45" customHeight="1" s="283">
      <c r="A193" s="30" t="inlineStr">
        <is>
          <t>Autel MaxiPRO MP808S Scanner, 2026 Bidirectional Scan Tool, 2-Year Update, Upgraded of MK808S MX900 MK900BT MP808BT PRO, Advanced ECU Coding as MP900-BT / MS906 PRO, 31+ Resets, All System Diagnostic</t>
        </is>
      </c>
      <c r="B193" s="30" t="inlineStr">
        <is>
          <t>B0BGJBJGQM</t>
        </is>
      </c>
      <c r="C193" s="30" t="inlineStr">
        <is>
          <t>Tablet</t>
        </is>
      </c>
      <c r="D193" s="325" t="n">
        <v>645.72</v>
      </c>
      <c r="E193" s="325" t="n">
        <v>49442.16000000001</v>
      </c>
      <c r="F193" s="327" t="n">
        <v>6457.2</v>
      </c>
      <c r="G193" s="55" t="n">
        <v>76</v>
      </c>
      <c r="H193" s="55" t="n">
        <v>10</v>
      </c>
      <c r="I193" s="55" t="n">
        <v>49</v>
      </c>
      <c r="J193" s="56" t="n">
        <v>4.6</v>
      </c>
      <c r="K193" s="56" t="inlineStr">
        <is>
          <t>https://amazon.com/dp/B0BGJBJGQM</t>
        </is>
      </c>
      <c r="L193" s="70">
        <f>IF(K193="","",HYPERLINK(K193,K193))</f>
        <v/>
      </c>
    </row>
    <row r="194" ht="45" customHeight="1" s="283">
      <c r="A194" s="30" t="inlineStr">
        <is>
          <t>Autel MaxiLink ML519 OBD2 Scanner [Same as AutoLink AL519], 2026 OBDII Diagnostic Scan Tool, Enhanced Mode 6 Fault Code Reader, Check Engine Light (MIL), One-Click Smog Check, Upgraded Ver. of AL319</t>
        </is>
      </c>
      <c r="B194" s="30" t="inlineStr">
        <is>
          <t>B07L8XS1ZG</t>
        </is>
      </c>
      <c r="C194" s="30" t="inlineStr">
        <is>
          <t>Handheld</t>
        </is>
      </c>
      <c r="D194" s="325" t="n">
        <v>59.73879629629629</v>
      </c>
      <c r="E194" s="325" t="n">
        <v>53357.14</v>
      </c>
      <c r="F194" s="327" t="n">
        <v>6451.79</v>
      </c>
      <c r="G194" s="55" t="n">
        <v>896</v>
      </c>
      <c r="H194" s="55" t="n">
        <v>108</v>
      </c>
      <c r="I194" s="55" t="n">
        <v>1118</v>
      </c>
      <c r="J194" s="56" t="n">
        <v>4.5</v>
      </c>
      <c r="K194" s="56" t="inlineStr">
        <is>
          <t>https://amazon.com/dp/B07L8XS1ZG</t>
        </is>
      </c>
      <c r="L194" s="70">
        <f>IF(K194="","",HYPERLINK(K194,K194))</f>
        <v/>
      </c>
    </row>
    <row r="195" ht="45" customHeight="1" s="283">
      <c r="A195" s="30" t="inlineStr">
        <is>
          <t>Autel MaxiSYS Ultra EV Intelligent Scanner, 2026 EV Ver of Ultra S2, High-Voltage System &amp; Battery Pack Analyze, $1000 EVDiag KIT, 5IN1 VCMI, 2.0 Topology, 3K+ Bidirectional, 40+ Reset, Motor Truspeed</t>
        </is>
      </c>
      <c r="B195" s="30" t="inlineStr">
        <is>
          <t>B08PNNVX78</t>
        </is>
      </c>
      <c r="C195" s="30" t="inlineStr">
        <is>
          <t>Tablet</t>
        </is>
      </c>
      <c r="D195" s="325" t="n">
        <v>6395.65</v>
      </c>
      <c r="E195" s="325" t="n">
        <v>87616.5</v>
      </c>
      <c r="F195" s="327" t="n">
        <v>6395.65</v>
      </c>
      <c r="G195" s="55" t="n">
        <v>16</v>
      </c>
      <c r="H195" s="55" t="n">
        <v>1</v>
      </c>
      <c r="I195" s="55" t="n">
        <v>14</v>
      </c>
      <c r="J195" s="56" t="n">
        <v>4.9</v>
      </c>
      <c r="K195" s="56" t="inlineStr">
        <is>
          <t>https://amazon.com/dp/B08PNNVX78</t>
        </is>
      </c>
      <c r="L195" s="70">
        <f>IF(K195="","",HYPERLINK(K195,K195))</f>
        <v/>
      </c>
    </row>
    <row r="196" ht="60" customHeight="1" s="283">
      <c r="A196" s="30" t="inlineStr">
        <is>
          <t>Autel MaxiSYS MS909CV Top Intelligent Diesel Truck CV Scanner, 2026 Up of MS908CV II Heavy Duty Diagnostic with OE-Level J2534 Programming, Motor TruSpeed, Topology 2.0, 64+ Service 3000+ Active Tests</t>
        </is>
      </c>
      <c r="B196" s="30" t="inlineStr">
        <is>
          <t>B0FWRNZBMX</t>
        </is>
      </c>
      <c r="C196" s="30" t="inlineStr">
        <is>
          <t>Tablet</t>
        </is>
      </c>
      <c r="D196" s="325" t="n">
        <v>6180.72</v>
      </c>
      <c r="E196" s="325" t="n">
        <v>72982.08</v>
      </c>
      <c r="F196" s="327" t="n">
        <v>6180.72</v>
      </c>
      <c r="G196" s="55" t="n">
        <v>4</v>
      </c>
      <c r="H196" s="55" t="n">
        <v>1</v>
      </c>
      <c r="I196" s="55" t="n">
        <v>5</v>
      </c>
      <c r="J196" s="56" t="n">
        <v>5</v>
      </c>
      <c r="K196" s="56" t="inlineStr">
        <is>
          <t>https://amazon.com/dp/B0FWRNZBMX</t>
        </is>
      </c>
      <c r="L196" s="70">
        <f>IF(K196="","",HYPERLINK(K196,K196))</f>
        <v/>
      </c>
    </row>
    <row r="197" ht="45" customHeight="1" s="283">
      <c r="A197" s="30" t="inlineStr">
        <is>
          <t>Autel Scanner MaxiSYS MS906 MAX, 2026 MS906MAX Bi-Directional Tool Up of MS906 Pro MP900BT w/ECU C0ding, DoIP CANFD, FCA SGW AutAuth, All System Scan, 40+ Service 3000+ Active Tests as MS908S PRO II</t>
        </is>
      </c>
      <c r="B197" s="30" t="inlineStr">
        <is>
          <t>B089XWCTX3</t>
        </is>
      </c>
      <c r="C197" s="30" t="inlineStr">
        <is>
          <t>Tablet</t>
        </is>
      </c>
      <c r="D197" s="325" t="n">
        <v>1522.005</v>
      </c>
      <c r="E197" s="325" t="n">
        <v>61054.46692307692</v>
      </c>
      <c r="F197" s="327" t="n">
        <v>6088.02</v>
      </c>
      <c r="G197" s="55" t="n">
        <v>7</v>
      </c>
      <c r="H197" s="55" t="n">
        <v>4</v>
      </c>
      <c r="I197" s="55" t="n">
        <v>191</v>
      </c>
      <c r="J197" s="56" t="n">
        <v>4.4</v>
      </c>
      <c r="K197" s="56" t="inlineStr">
        <is>
          <t>https://amazon.com/dp/B089XWCTX3</t>
        </is>
      </c>
      <c r="L197" s="70">
        <f>IF(K197="","",HYPERLINK(K197,K197))</f>
        <v/>
      </c>
    </row>
    <row r="198" ht="60" customHeight="1" s="283">
      <c r="A198" s="30" t="inlineStr">
        <is>
          <t>Autel MaxiSys MaxiVCI VCI Mini Bluetooth Diagnostic Interface, 2026 Vehicle Wireless Dongle, Work with Autel Scanner MaxiCOM MK808BT PRO MK808Z-BT MP808BT Pro MK808S-TS MX808S-TS MP808S-TS MK808TS</t>
        </is>
      </c>
      <c r="B198" s="30" t="inlineStr">
        <is>
          <t>B0BL6VPVYL</t>
        </is>
      </c>
      <c r="C198" s="30" t="inlineStr">
        <is>
          <t>Dongle</t>
        </is>
      </c>
      <c r="D198" s="325" t="n">
        <v>119.8102</v>
      </c>
      <c r="E198" s="325" t="n">
        <v>60957.42</v>
      </c>
      <c r="F198" s="327" t="n">
        <v>5990.51</v>
      </c>
      <c r="G198" s="55" t="n">
        <v>528</v>
      </c>
      <c r="H198" s="55" t="n">
        <v>50</v>
      </c>
      <c r="I198" s="55" t="n">
        <v>66</v>
      </c>
      <c r="J198" s="56" t="n">
        <v>4.4</v>
      </c>
      <c r="K198" s="56" t="inlineStr">
        <is>
          <t>https://amazon.com/dp/B0BL6VPVYL</t>
        </is>
      </c>
      <c r="L198" s="70">
        <f>IF(K198="","",HYPERLINK(K198,K198))</f>
        <v/>
      </c>
    </row>
    <row r="199" ht="60" customHeight="1" s="283">
      <c r="A199" s="30" t="inlineStr">
        <is>
          <t>Autel J2534 Pass-Thru Programmer, 2026 OEM Reprogramming Diagnostic Tool, Pro 2.0 Ver. of MaxiFlash Elite, Support J2534/ D-PDU/CAN FD/DoIP Protocols, Work with OE Tools &amp; Ultra Lite Elite II PRO</t>
        </is>
      </c>
      <c r="B199" s="30" t="inlineStr">
        <is>
          <t>B0D5MDKFCF</t>
        </is>
      </c>
      <c r="C199" s="30" t="inlineStr">
        <is>
          <t>VCI</t>
        </is>
      </c>
      <c r="D199" s="325" t="n">
        <v>855.2471428571428</v>
      </c>
      <c r="E199" s="325" t="n">
        <v>179275.31</v>
      </c>
      <c r="F199" s="327" t="n">
        <v>5986.73</v>
      </c>
      <c r="G199" s="55" t="n">
        <v>189</v>
      </c>
      <c r="H199" s="55" t="n">
        <v>7</v>
      </c>
      <c r="I199" s="55" t="n">
        <v>68</v>
      </c>
      <c r="J199" s="56" t="n">
        <v>4.6</v>
      </c>
      <c r="K199" s="56" t="inlineStr">
        <is>
          <t>https://amazon.com/dp/B0D5MDKFCF</t>
        </is>
      </c>
      <c r="L199" s="70">
        <f>IF(K199="","",HYPERLINK(K199,K199))</f>
        <v/>
      </c>
    </row>
    <row r="200" ht="60" customHeight="1" s="283">
      <c r="A200" s="30" t="inlineStr">
        <is>
          <t>Autel MaxiSys MSOAK Oscilloscope Accessory Kit, Compatible with Autel Scanner Ultra S2/ Ultra/ MS919/ MP408, Includes 65/650A Current Clamps, Coil On Plug Probe, HT Extension Lead and Battery Clip</t>
        </is>
      </c>
      <c r="B200" s="30" t="inlineStr">
        <is>
          <t>B094VS5R58</t>
        </is>
      </c>
      <c r="C200" s="30" t="inlineStr">
        <is>
          <t>Other</t>
        </is>
      </c>
      <c r="D200" s="325" t="n">
        <v>454.8323076923077</v>
      </c>
      <c r="E200" s="325" t="n">
        <v>31270.93</v>
      </c>
      <c r="F200" s="327" t="n">
        <v>5912.82</v>
      </c>
      <c r="G200" s="55" t="n">
        <v>76</v>
      </c>
      <c r="H200" s="55" t="n">
        <v>13</v>
      </c>
      <c r="I200" s="55" t="n">
        <v>11</v>
      </c>
      <c r="J200" s="56" t="n">
        <v>4.8</v>
      </c>
      <c r="K200" s="56" t="inlineStr">
        <is>
          <t>https://amazon.com/dp/B094VS5R58</t>
        </is>
      </c>
      <c r="L200" s="70">
        <f>IF(K200="","",HYPERLINK(K200,K200))</f>
        <v/>
      </c>
    </row>
    <row r="201" ht="45" customHeight="1" s="283">
      <c r="A201" s="30" t="inlineStr">
        <is>
          <t>Autel MaxiSys MS919 J2534 Prog,ram, D-PDU RP1210, ECU C0.ding, 40+ Hot Services, Topology, AutoScan 2.0, Intelligent All System Autel Scanner, 99% Coverage, CANFD DOIP, Same as MS Ultra</t>
        </is>
      </c>
      <c r="B201" s="30" t="inlineStr">
        <is>
          <t>B0FFZ94MYM</t>
        </is>
      </c>
      <c r="C201" s="30" t="inlineStr">
        <is>
          <t>Tablet</t>
        </is>
      </c>
      <c r="D201" s="325" t="n">
        <v>2927.095</v>
      </c>
      <c r="E201" s="325" t="n">
        <v>43610.39076923077</v>
      </c>
      <c r="F201" s="327" t="n">
        <v>5854.19</v>
      </c>
      <c r="G201" s="55" t="n">
        <v>6</v>
      </c>
      <c r="H201" s="55" t="n">
        <v>2</v>
      </c>
      <c r="I201" s="55" t="n">
        <v>3</v>
      </c>
      <c r="J201" s="56" t="n">
        <v>4.3</v>
      </c>
      <c r="K201" s="56" t="inlineStr">
        <is>
          <t>https://amazon.com/dp/B0FFZ94MYM</t>
        </is>
      </c>
      <c r="L201" s="70">
        <f>IF(K201="","",HYPERLINK(K201,K201))</f>
        <v/>
      </c>
    </row>
    <row r="202" ht="45" customHeight="1" s="283">
      <c r="A202" s="30" t="inlineStr">
        <is>
          <t>Autel MaxiTPMS TBE200 (E) Automotive Tire Tread Depth &amp; Brake Disc Examiner: 2026 Top Laser Uneven Wear Analysis Tool, Upgrade of TBE100, Dual Camera, 0.1mm High Accuracy, Real-time Data, Supp. ITS600</t>
        </is>
      </c>
      <c r="B202" s="30" t="inlineStr">
        <is>
          <t>B09KGSRHMH</t>
        </is>
      </c>
      <c r="C202" s="30" t="inlineStr">
        <is>
          <t>Other</t>
        </is>
      </c>
      <c r="D202" s="325" t="n">
        <v>448.7276923076923</v>
      </c>
      <c r="E202" s="325" t="n">
        <v>75211.54000000001</v>
      </c>
      <c r="F202" s="327" t="n">
        <v>5833.46</v>
      </c>
      <c r="G202" s="55" t="n">
        <v>186</v>
      </c>
      <c r="H202" s="55" t="n">
        <v>13</v>
      </c>
      <c r="I202" s="55" t="n">
        <v>12</v>
      </c>
      <c r="J202" s="56" t="n">
        <v>4.7</v>
      </c>
      <c r="K202" s="56" t="inlineStr">
        <is>
          <t>https://amazon.com/dp/B09KGSRHMH</t>
        </is>
      </c>
      <c r="L202" s="70">
        <f>IF(K202="","",HYPERLINK(K202,K202))</f>
        <v/>
      </c>
    </row>
    <row r="203" ht="60" customHeight="1" s="283">
      <c r="A203" s="30" t="inlineStr">
        <is>
          <t>Autel MaxiSys MS908CV II Top CV Scanner, 2026 V2.0 of MS908CV Heavy Duty Diesel Truck Diagnostic Tool, OE-Level J2534 Functions, Lite of MS909CV, Bidirectional 3000+ Test, 64 Services, 10 OS 4/128GB</t>
        </is>
      </c>
      <c r="B203" s="30" t="inlineStr">
        <is>
          <t>B09FLP47CD</t>
        </is>
      </c>
      <c r="C203" s="30" t="inlineStr">
        <is>
          <t>Tablet</t>
        </is>
      </c>
      <c r="D203" s="325" t="n">
        <v>2911.435</v>
      </c>
      <c r="E203" s="325" t="n">
        <v>215474.51</v>
      </c>
      <c r="F203" s="327" t="n">
        <v>5822.87</v>
      </c>
      <c r="G203" s="55" t="n">
        <v>74</v>
      </c>
      <c r="H203" s="55" t="n">
        <v>2</v>
      </c>
      <c r="I203" s="55" t="n">
        <v>37</v>
      </c>
      <c r="J203" s="56" t="n">
        <v>4.5</v>
      </c>
      <c r="K203" s="56" t="inlineStr">
        <is>
          <t>https://amazon.com/dp/B09FLP47CD</t>
        </is>
      </c>
      <c r="L203" s="70">
        <f>IF(K203="","",HYPERLINK(K203,K203))</f>
        <v/>
      </c>
    </row>
    <row r="204" ht="60" customHeight="1" s="283">
      <c r="A204" s="30" t="inlineStr">
        <is>
          <t>Autel 7 Pin OBD1 to OBD2 Adapter Cable for Ford, 7Pin OBD1 to 16 Pin OBD2 Diagnostic Cable, Fit for Ford Vehicles with 7Pin Port, Work with Scan Tool and Code Reader</t>
        </is>
      </c>
      <c r="B204" s="30" t="inlineStr">
        <is>
          <t>B0DCFRHNF5</t>
        </is>
      </c>
      <c r="C204" s="30" t="inlineStr">
        <is>
          <t>Cable/Adapter</t>
        </is>
      </c>
      <c r="D204" s="325" t="n">
        <v>19.96072164948454</v>
      </c>
      <c r="E204" s="325" t="n">
        <v>63302.95</v>
      </c>
      <c r="F204" s="327" t="n">
        <v>5808.57</v>
      </c>
      <c r="G204" s="55" t="n">
        <v>3173</v>
      </c>
      <c r="H204" s="55" t="n">
        <v>291</v>
      </c>
      <c r="I204" s="55" t="n">
        <v>131</v>
      </c>
      <c r="J204" s="56" t="n">
        <v>4</v>
      </c>
      <c r="K204" s="56" t="inlineStr">
        <is>
          <t>https://amazon.com/dp/B0DCFRHNF5</t>
        </is>
      </c>
      <c r="L204" s="70">
        <f>IF(K204="","",HYPERLINK(K204,K204))</f>
        <v/>
      </c>
    </row>
    <row r="205" ht="60" customHeight="1" s="283">
      <c r="A205" s="30" t="inlineStr">
        <is>
          <t>Autel CAN FD CANFD Adapter for GM MY2020 Vehicles, 2026 Compatible with Autel Scanner Diagnostic Scan Tool MaxiCOM MK808S MX808S DS808 Maxisys Elite 908 Series Models W/CAN FD Protocol (100% Original)</t>
        </is>
      </c>
      <c r="B205" s="30" t="inlineStr">
        <is>
          <t>B08B4KZGF3</t>
        </is>
      </c>
      <c r="C205" s="30" t="inlineStr">
        <is>
          <t>Cable/Adapter</t>
        </is>
      </c>
      <c r="D205" s="325" t="n">
        <v>120.2085416666667</v>
      </c>
      <c r="E205" s="325" t="n">
        <v>81787.64000000001</v>
      </c>
      <c r="F205" s="327" t="n">
        <v>5770.01</v>
      </c>
      <c r="G205" s="55" t="n">
        <v>687</v>
      </c>
      <c r="H205" s="55" t="n">
        <v>48</v>
      </c>
      <c r="I205" s="55" t="n">
        <v>75</v>
      </c>
      <c r="J205" s="56" t="n">
        <v>4.3</v>
      </c>
      <c r="K205" s="56" t="inlineStr">
        <is>
          <t>https://amazon.com/dp/B08B4KZGF3</t>
        </is>
      </c>
      <c r="L205" s="70">
        <f>IF(K205="","",HYPERLINK(K205,K205))</f>
        <v/>
      </c>
    </row>
    <row r="206" ht="45" customHeight="1" s="283">
      <c r="A206" s="30" t="inlineStr">
        <is>
          <t>Autel MaxiSYS MS908S PRO II Scanner: 2026 J2534 ECU Pr0gramming C0ding As MSUltra MS919 Elite II PRO w/AutoScan 2.0, US Ver. of MK908 Pro II Up of MS906 MAX, 4000+ Tests, 40+ Service, OS10 4/128G, FCA</t>
        </is>
      </c>
      <c r="B206" s="30" t="inlineStr">
        <is>
          <t>B088FRCPTB</t>
        </is>
      </c>
      <c r="C206" s="30" t="inlineStr">
        <is>
          <t>Tablet</t>
        </is>
      </c>
      <c r="D206" s="325" t="n">
        <v>1921.7</v>
      </c>
      <c r="E206" s="325" t="n">
        <v>350389.68</v>
      </c>
      <c r="F206" s="327" t="n">
        <v>5765.1</v>
      </c>
      <c r="G206" s="55" t="n">
        <v>179</v>
      </c>
      <c r="H206" s="55" t="n">
        <v>3</v>
      </c>
      <c r="I206" s="55" t="n">
        <v>107</v>
      </c>
      <c r="J206" s="56" t="n">
        <v>4.6</v>
      </c>
      <c r="K206" s="56" t="inlineStr">
        <is>
          <t>https://amazon.com/dp/B088FRCPTB</t>
        </is>
      </c>
      <c r="L206" s="70">
        <f>IF(K206="","",HYPERLINK(K206,K206))</f>
        <v/>
      </c>
    </row>
    <row r="207" ht="45" customHeight="1" s="283">
      <c r="A207" s="30" t="inlineStr">
        <is>
          <t>Autel MaxiIM IM508S Pro OBD2 Diagnostic Scanner, 2026 All System Scan Tool w/Pro Accessory up of IM508S, Professional Automotive Tablet Work as IM608 Pro II w/ 40+ Reset Services, 3000+ Active Tests</t>
        </is>
      </c>
      <c r="B207" s="30" t="inlineStr">
        <is>
          <t>B0FSZDZ264</t>
        </is>
      </c>
      <c r="C207" s="30" t="inlineStr">
        <is>
          <t>Tablet</t>
        </is>
      </c>
      <c r="D207" s="325" t="n">
        <v>1438.2</v>
      </c>
      <c r="E207" s="325" t="n">
        <v>67441.24615384616</v>
      </c>
      <c r="F207" s="327" t="n">
        <v>5752.8</v>
      </c>
      <c r="G207" s="55" t="n">
        <v>6</v>
      </c>
      <c r="H207" s="55" t="n">
        <v>4</v>
      </c>
      <c r="I207" s="55" t="n">
        <v>1</v>
      </c>
      <c r="J207" s="56" t="n">
        <v>5</v>
      </c>
      <c r="K207" s="56" t="inlineStr">
        <is>
          <t>https://amazon.com/dp/B0FSZDZ264</t>
        </is>
      </c>
      <c r="L207" s="70">
        <f>IF(K207="","",HYPERLINK(K207,K207))</f>
        <v/>
      </c>
    </row>
    <row r="208" ht="45" customHeight="1" s="283">
      <c r="A208" s="30" t="inlineStr">
        <is>
          <t>Autel - Maxisys Ultra Diagnostic Tablet with Advanced Vcmi (MSULTRA)</t>
        </is>
      </c>
      <c r="B208" s="30" t="inlineStr">
        <is>
          <t>B09WW69LMX</t>
        </is>
      </c>
      <c r="C208" s="30" t="inlineStr">
        <is>
          <t>Tablet</t>
        </is>
      </c>
      <c r="D208" s="325" t="n">
        <v>5612.21</v>
      </c>
      <c r="E208" s="325" t="n">
        <v>71392.96000000001</v>
      </c>
      <c r="F208" s="327" t="n">
        <v>5612.21</v>
      </c>
      <c r="G208" s="55" t="n">
        <v>17</v>
      </c>
      <c r="H208" s="55" t="n">
        <v>1</v>
      </c>
      <c r="I208" s="55" t="n"/>
      <c r="J208" s="56" t="n"/>
      <c r="K208" s="56" t="inlineStr">
        <is>
          <t>https://amazon.com/dp/B09WW69LMX</t>
        </is>
      </c>
      <c r="L208" s="70">
        <f>IF(K208="","",HYPERLINK(K208,K208))</f>
        <v/>
      </c>
    </row>
    <row r="209" ht="60" customHeight="1" s="283">
      <c r="A209" s="30" t="inlineStr">
        <is>
          <t>Autel Original OBD2 16 Pin OBDII Y Splitter Extension Adapter Cable, 16Pin 1x Male to 2X Female Extension Y Connector, Fits for All Standard OBD II Scanners (1FT/30CM)</t>
        </is>
      </c>
      <c r="B209" s="30" t="inlineStr">
        <is>
          <t>B0DF2WK54W</t>
        </is>
      </c>
      <c r="C209" s="30" t="inlineStr">
        <is>
          <t>Cable/Adapter</t>
        </is>
      </c>
      <c r="D209" s="325" t="n">
        <v>19.98147482014389</v>
      </c>
      <c r="E209" s="325" t="n">
        <v>55224.42000000001</v>
      </c>
      <c r="F209" s="327" t="n">
        <v>5554.85</v>
      </c>
      <c r="G209" s="55" t="n">
        <v>2766</v>
      </c>
      <c r="H209" s="55" t="n">
        <v>278</v>
      </c>
      <c r="I209" s="55" t="n">
        <v>80</v>
      </c>
      <c r="J209" s="56" t="n">
        <v>4.6</v>
      </c>
      <c r="K209" s="56" t="inlineStr">
        <is>
          <t>https://amazon.com/dp/B0DF2WK54W</t>
        </is>
      </c>
      <c r="L209" s="70">
        <f>IF(K209="","",HYPERLINK(K209,K209))</f>
        <v/>
      </c>
    </row>
    <row r="210" ht="60" customHeight="1" s="283">
      <c r="A210" s="30" t="inlineStr">
        <is>
          <t>Autel Scanner MaxiPro MP900Z-BT: 2026 ECU Coding OBD2 Bidirectional Scan Tool with 40+ Services, Upgraded of MP900 MS906BT MP900BT All System OBDII Car Code Reader CAN FD, Alternative to MS906 Pro</t>
        </is>
      </c>
      <c r="B210" s="30" t="inlineStr">
        <is>
          <t>B0CCJMF7PY</t>
        </is>
      </c>
      <c r="C210" s="30" t="inlineStr">
        <is>
          <t>Tablet</t>
        </is>
      </c>
      <c r="D210" s="325" t="n">
        <v>914.5716666666668</v>
      </c>
      <c r="E210" s="325" t="n">
        <v>33495.33</v>
      </c>
      <c r="F210" s="327" t="n">
        <v>5487.43</v>
      </c>
      <c r="G210" s="55" t="n">
        <v>36</v>
      </c>
      <c r="H210" s="55" t="n">
        <v>6</v>
      </c>
      <c r="I210" s="55" t="n">
        <v>136</v>
      </c>
      <c r="J210" s="56" t="n">
        <v>4.4</v>
      </c>
      <c r="K210" s="56" t="inlineStr">
        <is>
          <t>https://amazon.com/dp/B0CCJMF7PY</t>
        </is>
      </c>
      <c r="L210" s="70">
        <f>IF(K210="","",HYPERLINK(K210,K210))</f>
        <v/>
      </c>
    </row>
    <row r="211" ht="45" customHeight="1" s="283">
      <c r="A211" s="30" t="inlineStr">
        <is>
          <t>Autel MaxiDiag MD806 OBD2 Scanner, ABS SRS Engine Transmission 4 Systems Diagnostic Scan Tool, 7 Hot Service as MD808 Pro, Oil Reset D-P.F, EPB SAS BMS Throttle A/F, Up of MD805 MD802, Free Update</t>
        </is>
      </c>
      <c r="B211" s="30" t="inlineStr">
        <is>
          <t>B07PXQVKBY</t>
        </is>
      </c>
      <c r="C211" s="30" t="inlineStr">
        <is>
          <t>Handheld</t>
        </is>
      </c>
      <c r="D211" s="325" t="n">
        <v>169.723125</v>
      </c>
      <c r="E211" s="325" t="n">
        <v>54616.65000000001</v>
      </c>
      <c r="F211" s="327" t="n">
        <v>5431.14</v>
      </c>
      <c r="G211" s="55" t="n">
        <v>284</v>
      </c>
      <c r="H211" s="55" t="n">
        <v>32</v>
      </c>
      <c r="I211" s="55" t="n">
        <v>1155</v>
      </c>
      <c r="J211" s="56" t="n">
        <v>4.3</v>
      </c>
      <c r="K211" s="56" t="inlineStr">
        <is>
          <t>https://amazon.com/dp/B07PXQVKBY</t>
        </is>
      </c>
      <c r="L211" s="70">
        <f>IF(K211="","",HYPERLINK(K211,K211))</f>
        <v/>
      </c>
    </row>
    <row r="212" ht="30" customHeight="1" s="283">
      <c r="A212" s="30" t="inlineStr">
        <is>
          <t>Autel Scanner MaxiPRO MP808BT PRO, 2 Years Update ($700), 2026 Up of MaxiSys MS906BT MaxiCOM MK900BT MK900, Advanced as MS906MAX MS906 PRO MP900-BT, 3000+ Active Test, 30+ Service, FCA, 11OS 4/ 64GB</t>
        </is>
      </c>
      <c r="B212" s="30" t="inlineStr">
        <is>
          <t>B09F2VJHW1</t>
        </is>
      </c>
      <c r="C212" s="30" t="inlineStr">
        <is>
          <t>Tablet</t>
        </is>
      </c>
      <c r="D212" s="325" t="n">
        <v>675.16875</v>
      </c>
      <c r="E212" s="325" t="n">
        <v>102710.65</v>
      </c>
      <c r="F212" s="327" t="n">
        <v>5401.35</v>
      </c>
      <c r="G212" s="55" t="n">
        <v>138</v>
      </c>
      <c r="H212" s="55" t="n">
        <v>8</v>
      </c>
      <c r="I212" s="55" t="n">
        <v>108</v>
      </c>
      <c r="J212" s="56" t="n">
        <v>4.6</v>
      </c>
      <c r="K212" s="56" t="inlineStr">
        <is>
          <t>https://amazon.com/dp/B09F2VJHW1</t>
        </is>
      </c>
      <c r="L212" s="70">
        <f>IF(K212="","",HYPERLINK(K212,K212))</f>
        <v/>
      </c>
    </row>
    <row r="213" ht="45" customHeight="1" s="283">
      <c r="A213" s="30" t="inlineStr">
        <is>
          <t>Autel Scanner MaxiIM IM508S, 2026 Full Bidirectional OBD2 Diagnostic Tool, 3000+ Active Tests, 40+ Services, OE All Systems OBDII Scan for All Cars, Up of IM508 MaxiCOM MK900BT MK900 MK808S, FCA</t>
        </is>
      </c>
      <c r="B213" s="30" t="inlineStr">
        <is>
          <t>B0FR4T4L8L</t>
        </is>
      </c>
      <c r="C213" s="30" t="inlineStr">
        <is>
          <t>Tablet</t>
        </is>
      </c>
      <c r="D213" s="325" t="n">
        <v>1337.8475</v>
      </c>
      <c r="E213" s="325" t="n">
        <v>59391.10307692309</v>
      </c>
      <c r="F213" s="327" t="n">
        <v>5351.39</v>
      </c>
      <c r="G213" s="55" t="n">
        <v>29</v>
      </c>
      <c r="H213" s="55" t="n">
        <v>4</v>
      </c>
      <c r="I213" s="55" t="n">
        <v>84</v>
      </c>
      <c r="J213" s="56" t="n">
        <v>4.3</v>
      </c>
      <c r="K213" s="56" t="inlineStr">
        <is>
          <t>https://amazon.com/dp/B0FR4T4L8L</t>
        </is>
      </c>
      <c r="L213" s="70">
        <f>IF(K213="","",HYPERLINK(K213,K213))</f>
        <v/>
      </c>
    </row>
    <row r="214" ht="60" customHeight="1" s="283">
      <c r="A214" s="30" t="inlineStr">
        <is>
          <t>Autel Scanner KM100(E), OBD2 Diagnostic Scan Tool with Lifetime Free Updates, Professional Code Reader with 10X Fast Hardware, Versatile Auto Diagnostics Toolkit for Pros &amp; DIYers</t>
        </is>
      </c>
      <c r="B214" s="30" t="inlineStr">
        <is>
          <t>B0GWDV6WJ7</t>
        </is>
      </c>
      <c r="C214" s="30" t="inlineStr">
        <is>
          <t>Tablet</t>
        </is>
      </c>
      <c r="D214" s="325" t="n">
        <v>531.931</v>
      </c>
      <c r="E214" s="325" t="n">
        <v>64240.89769230769</v>
      </c>
      <c r="F214" s="327" t="n">
        <v>5319.31</v>
      </c>
      <c r="G214" s="55" t="n">
        <v>10</v>
      </c>
      <c r="H214" s="55" t="n">
        <v>10</v>
      </c>
      <c r="I214" s="55" t="n"/>
      <c r="J214" s="56" t="n"/>
      <c r="K214" s="56" t="inlineStr">
        <is>
          <t>https://amazon.com/dp/B0GWDV6WJ7</t>
        </is>
      </c>
      <c r="L214" s="70">
        <f>IF(K214="","",HYPERLINK(K214,K214))</f>
        <v/>
      </c>
    </row>
    <row r="215" ht="45" customHeight="1" s="283">
      <c r="A215" s="30" t="inlineStr">
        <is>
          <t>Autel MaxiSys MaxiVCI VCI Mini OBD2 Adapter Connector, 2026 Vehicle Wireless Diagnostic Interface, Work w/Autel Scanner MaxiCOM MK808BT PRO MK808Z-BT MK808K-BT MP808BT Pro MK808S-TS MP808S-TS MK808TS</t>
        </is>
      </c>
      <c r="B215" s="30" t="inlineStr">
        <is>
          <t>B0F26J3QSC</t>
        </is>
      </c>
      <c r="C215" s="30" t="inlineStr">
        <is>
          <t>Tablet</t>
        </is>
      </c>
      <c r="D215" s="325" t="n">
        <v>118.5454545454545</v>
      </c>
      <c r="E215" s="325" t="n">
        <v>40237.23923076922</v>
      </c>
      <c r="F215" s="327" t="n">
        <v>5216</v>
      </c>
      <c r="G215" s="55" t="n">
        <v>300</v>
      </c>
      <c r="H215" s="55" t="n">
        <v>44</v>
      </c>
      <c r="I215" s="55" t="n">
        <v>17</v>
      </c>
      <c r="J215" s="56" t="n">
        <v>4.6</v>
      </c>
      <c r="K215" s="56" t="inlineStr">
        <is>
          <t>https://amazon.com/dp/B0F26J3QSC</t>
        </is>
      </c>
      <c r="L215" s="70">
        <f>IF(K215="","",HYPERLINK(K215,K215))</f>
        <v/>
      </c>
    </row>
    <row r="216" ht="60" customHeight="1" s="283">
      <c r="A216" s="30" t="inlineStr">
        <is>
          <t>Autel MaxiSYS EV Box Upgrade Kit, 2026 Fit Ultra S2 MS919S2 UltraADAS MSUltra MS919 MS909, Same EV Adapters in UltraEV, Full Electric Vehicle Diagnostics, High-Voltage System &amp; Battery Pack Analysis</t>
        </is>
      </c>
      <c r="B216" s="30" t="inlineStr">
        <is>
          <t>B0FG7JR9DW</t>
        </is>
      </c>
      <c r="C216" s="30" t="inlineStr">
        <is>
          <t>Tablet</t>
        </is>
      </c>
      <c r="D216" s="325" t="n">
        <v>867.3833333333333</v>
      </c>
      <c r="E216" s="325" t="n">
        <v>38427.61538461539</v>
      </c>
      <c r="F216" s="327" t="n">
        <v>5204.3</v>
      </c>
      <c r="G216" s="55" t="n">
        <v>11</v>
      </c>
      <c r="H216" s="55" t="n">
        <v>6</v>
      </c>
      <c r="I216" s="55" t="n"/>
      <c r="J216" s="56" t="n"/>
      <c r="K216" s="56" t="inlineStr">
        <is>
          <t>https://amazon.com/dp/B0FG7JR9DW</t>
        </is>
      </c>
      <c r="L216" s="70">
        <f>IF(K216="","",HYPERLINK(K216,K216))</f>
        <v/>
      </c>
    </row>
    <row r="217" ht="45" customHeight="1" s="283">
      <c r="A217" s="30" t="inlineStr">
        <is>
          <t>Autel MaxiSys Ultra ADAS, 2026 Top Intelligent Scan Diagnostic Tool with ADAS System Calibration Software, Up of MSUltra Lite MS919 MS909 MS908 Pro, Topology 2.0, 40+ Services, J2534 Programming</t>
        </is>
      </c>
      <c r="B217" s="30" t="inlineStr">
        <is>
          <t>B0D8VMZL46</t>
        </is>
      </c>
      <c r="C217" s="30" t="inlineStr">
        <is>
          <t>Tablet</t>
        </is>
      </c>
      <c r="D217" s="325" t="n">
        <v>5202.06</v>
      </c>
      <c r="E217" s="325" t="n">
        <v>58264.89</v>
      </c>
      <c r="F217" s="327" t="n">
        <v>5202.06</v>
      </c>
      <c r="G217" s="55" t="n">
        <v>11</v>
      </c>
      <c r="H217" s="55" t="n">
        <v>1</v>
      </c>
      <c r="I217" s="55" t="n">
        <v>1</v>
      </c>
      <c r="J217" s="56" t="n">
        <v>5</v>
      </c>
      <c r="K217" s="56" t="inlineStr">
        <is>
          <t>https://amazon.com/dp/B0D8VMZL46</t>
        </is>
      </c>
      <c r="L217" s="70">
        <f>IF(K217="","",HYPERLINK(K217,K217))</f>
        <v/>
      </c>
    </row>
    <row r="218" ht="60" customHeight="1" s="283">
      <c r="A218" s="30" t="inlineStr">
        <is>
          <t>Autel MS300 OBD2 Scanner Code Reader, Turn Off Check Engine Light, Read &amp; Erase Fault Codes, Check Emission Monitor Status CAN Diagnostic Scan Tool</t>
        </is>
      </c>
      <c r="B218" s="30" t="inlineStr">
        <is>
          <t>B001LHVOVK</t>
        </is>
      </c>
      <c r="C218" s="30" t="inlineStr">
        <is>
          <t>Handheld</t>
        </is>
      </c>
      <c r="D218" s="325" t="n">
        <v>19.99023346303502</v>
      </c>
      <c r="E218" s="325" t="n">
        <v>83621.54846153846</v>
      </c>
      <c r="F218" s="327" t="n">
        <v>5137.49</v>
      </c>
      <c r="G218" s="55" t="n">
        <v>4001</v>
      </c>
      <c r="H218" s="55" t="n">
        <v>257</v>
      </c>
      <c r="I218" s="55" t="n">
        <v>20195</v>
      </c>
      <c r="J218" s="56" t="n">
        <v>4.4</v>
      </c>
      <c r="K218" s="56" t="inlineStr">
        <is>
          <t>https://amazon.com/dp/B001LHVOVK</t>
        </is>
      </c>
      <c r="L218" s="70">
        <f>IF(K218="","",HYPERLINK(K218,K218))</f>
        <v/>
      </c>
    </row>
    <row r="219" ht="45" customHeight="1" s="283">
      <c r="A219" s="30" t="inlineStr">
        <is>
          <t>2026 Autel MaxiSys MS909CV Truck Scanner: Top Heavy Duty Truck Tool for Semi Commercial Cars, Updated of MS908CV with Intelligent Diagnosis, Topology, J2534 ECU C0ding, 64+ Services, Active Test</t>
        </is>
      </c>
      <c r="B219" s="30" t="inlineStr">
        <is>
          <t>B08F7TQZ41</t>
        </is>
      </c>
      <c r="C219" s="30" t="inlineStr">
        <is>
          <t>Tablet</t>
        </is>
      </c>
      <c r="D219" s="325" t="n">
        <v>5078.48</v>
      </c>
      <c r="E219" s="325" t="n">
        <v>66517.05</v>
      </c>
      <c r="F219" s="327" t="n">
        <v>5078.48</v>
      </c>
      <c r="G219" s="55" t="n">
        <v>15</v>
      </c>
      <c r="H219" s="55" t="n">
        <v>1</v>
      </c>
      <c r="I219" s="55" t="n">
        <v>3</v>
      </c>
      <c r="J219" s="56" t="n">
        <v>5</v>
      </c>
      <c r="K219" s="56" t="inlineStr">
        <is>
          <t>https://amazon.com/dp/B08F7TQZ41</t>
        </is>
      </c>
      <c r="L219" s="70">
        <f>IF(K219="","",HYPERLINK(K219,K219))</f>
        <v/>
      </c>
    </row>
    <row r="220" ht="45" customHeight="1" s="283">
      <c r="A220" s="30" t="inlineStr">
        <is>
          <t>Autel MaxiCheck MX900 Scanner, 2026 Bidirectional Scan Tool with 3000+ Active Tests, All System Diagnosis, CAN FD/Do IP, OE No-IP Limited, Upgrade MK808S MK808BT MX808S MK808Z Same as MK900</t>
        </is>
      </c>
      <c r="B220" s="30" t="inlineStr">
        <is>
          <t>B0C1RPXXQ8</t>
        </is>
      </c>
      <c r="C220" s="30" t="inlineStr">
        <is>
          <t>Tablet</t>
        </is>
      </c>
      <c r="D220" s="325" t="n">
        <v>553.1677777777778</v>
      </c>
      <c r="E220" s="325" t="n">
        <v>68782.04769230769</v>
      </c>
      <c r="F220" s="327" t="n">
        <v>4978.51</v>
      </c>
      <c r="G220" s="55" t="n">
        <v>117</v>
      </c>
      <c r="H220" s="55" t="n">
        <v>9</v>
      </c>
      <c r="I220" s="55" t="n">
        <v>56</v>
      </c>
      <c r="J220" s="56" t="n">
        <v>4.5</v>
      </c>
      <c r="K220" s="56" t="inlineStr">
        <is>
          <t>https://amazon.com/dp/B0C1RPXXQ8</t>
        </is>
      </c>
      <c r="L220" s="70">
        <f>IF(K220="","",HYPERLINK(K220,K220))</f>
        <v/>
      </c>
    </row>
    <row r="221" ht="45" customHeight="1" s="283">
      <c r="A221" s="30" t="inlineStr">
        <is>
          <t>Autel MaxiFlash VCI Kit, J2534 Pass-Thru Programming Device, Compatible with MS909/MS909EV/MS909CV/Ultra Lite/Elite II Pro, Supports CAN FD, DoIP, RP1210, ECU Coding &amp; BMW Benz Programming</t>
        </is>
      </c>
      <c r="B221" s="30" t="inlineStr">
        <is>
          <t>B0BS2LXT6X</t>
        </is>
      </c>
      <c r="C221" s="30" t="inlineStr">
        <is>
          <t>VCI</t>
        </is>
      </c>
      <c r="D221" s="325" t="n">
        <v>979.47</v>
      </c>
      <c r="E221" s="325" t="n">
        <v>28237.60307692307</v>
      </c>
      <c r="F221" s="327" t="n">
        <v>4897.35</v>
      </c>
      <c r="G221" s="55" t="n">
        <v>11</v>
      </c>
      <c r="H221" s="55" t="n">
        <v>5</v>
      </c>
      <c r="I221" s="55" t="n">
        <v>5</v>
      </c>
      <c r="J221" s="56" t="n">
        <v>4.7</v>
      </c>
      <c r="K221" s="56" t="inlineStr">
        <is>
          <t>https://amazon.com/dp/B0BS2LXT6X</t>
        </is>
      </c>
      <c r="L221" s="70">
        <f>IF(K221="","",HYPERLINK(K221,K221))</f>
        <v/>
      </c>
    </row>
    <row r="222" ht="45" customHeight="1" s="283">
      <c r="A222" s="30" t="inlineStr">
        <is>
          <t>2026 Autel MaxiSYS Ultra Scanner: Top Auto Tool with 40+ Service, 5-in-1 VCMI, Intelligent Scan, Topology Map, OE Programming &amp; Coding, Upgraded of MaxiCOM Ultra Lite Elite II Pro MS919 Ultra EV</t>
        </is>
      </c>
      <c r="B222" s="30" t="inlineStr">
        <is>
          <t>B08SVXHWK9</t>
        </is>
      </c>
      <c r="C222" s="30" t="inlineStr">
        <is>
          <t>Tablet</t>
        </is>
      </c>
      <c r="D222" s="325" t="n">
        <v>4811.05</v>
      </c>
      <c r="E222" s="325" t="n">
        <v>175019.35</v>
      </c>
      <c r="F222" s="327" t="n">
        <v>4811.05</v>
      </c>
      <c r="G222" s="55" t="n">
        <v>44</v>
      </c>
      <c r="H222" s="55" t="n">
        <v>1</v>
      </c>
      <c r="I222" s="55" t="n">
        <v>30</v>
      </c>
      <c r="J222" s="56" t="n">
        <v>4.4</v>
      </c>
      <c r="K222" s="56" t="inlineStr">
        <is>
          <t>https://amazon.com/dp/B08SVXHWK9</t>
        </is>
      </c>
      <c r="L222" s="70">
        <f>IF(K222="","",HYPERLINK(K222,K222))</f>
        <v/>
      </c>
    </row>
    <row r="223" ht="45" customHeight="1" s="283">
      <c r="A223" s="30" t="inlineStr">
        <is>
          <t>Autel MaxiPRO MP900 Scanner, 2026 MP900 Same as MP900BT MS906 PRO MS906MAX, Up of MS906 MP808BT PRO MP808S MK900 MX900, Bidirectional Scan Tool, 3K+ Test, 40+ Resets, CAN FD &amp; DOIP, 11.0 OS</t>
        </is>
      </c>
      <c r="B223" s="30" t="inlineStr">
        <is>
          <t>B0F5H3MBQW</t>
        </is>
      </c>
      <c r="C223" s="30" t="inlineStr">
        <is>
          <t>Tablet</t>
        </is>
      </c>
      <c r="D223" s="325" t="n">
        <v>795.8866666666667</v>
      </c>
      <c r="E223" s="325" t="n">
        <v>30263.51769230769</v>
      </c>
      <c r="F223" s="327" t="n">
        <v>4775.32</v>
      </c>
      <c r="G223" s="55" t="n">
        <v>32</v>
      </c>
      <c r="H223" s="55" t="n">
        <v>6</v>
      </c>
      <c r="I223" s="55" t="n">
        <v>6</v>
      </c>
      <c r="J223" s="56" t="n">
        <v>4.4</v>
      </c>
      <c r="K223" s="56" t="inlineStr">
        <is>
          <t>https://amazon.com/dp/B0F5H3MBQW</t>
        </is>
      </c>
      <c r="L223" s="70">
        <f>IF(K223="","",HYPERLINK(K223,K223))</f>
        <v/>
      </c>
    </row>
    <row r="224" ht="45" customHeight="1" s="283">
      <c r="A224" s="30" t="inlineStr">
        <is>
          <t>Autel AutoLink AL619 OBD2 Scanner | 2026 ABS/SRS/CAN Diagnostic Tool | Read/Erase Codes, Check Engine Light, OBDII Live Data &amp; DTC Library | Upgrade for AL519, ML519, ML619 (Vehicle-Specific)</t>
        </is>
      </c>
      <c r="B224" s="30" t="inlineStr">
        <is>
          <t>B07PQJTQN2</t>
        </is>
      </c>
      <c r="C224" s="30" t="inlineStr">
        <is>
          <t>Handheld</t>
        </is>
      </c>
      <c r="D224" s="325" t="n">
        <v>98.94489361702128</v>
      </c>
      <c r="E224" s="325" t="n">
        <v>53003.97000000001</v>
      </c>
      <c r="F224" s="327" t="n">
        <v>4650.41</v>
      </c>
      <c r="G224" s="55" t="n">
        <v>529</v>
      </c>
      <c r="H224" s="55" t="n">
        <v>47</v>
      </c>
      <c r="I224" s="55" t="n">
        <v>545</v>
      </c>
      <c r="J224" s="56" t="n">
        <v>4.4</v>
      </c>
      <c r="K224" s="56" t="inlineStr">
        <is>
          <t>https://amazon.com/dp/B07PQJTQN2</t>
        </is>
      </c>
      <c r="L224" s="70">
        <f>IF(K224="","",HYPERLINK(K224,K224))</f>
        <v/>
      </c>
    </row>
    <row r="225" ht="60" customHeight="1" s="283">
      <c r="A225" s="30" t="inlineStr">
        <is>
          <t>Autel APB112 Accessory Tool, Working with Autel MaxiIM IM608Pro II/ IM608S II/ IM608 II/ IM508S II/ XP400 PRO</t>
        </is>
      </c>
      <c r="B225" s="30" t="inlineStr">
        <is>
          <t>B0DFXSX4Y1</t>
        </is>
      </c>
      <c r="C225" s="30" t="inlineStr">
        <is>
          <t>Key</t>
        </is>
      </c>
      <c r="D225" s="325" t="n">
        <v>256.3205555555556</v>
      </c>
      <c r="E225" s="325" t="n">
        <v>53293.57</v>
      </c>
      <c r="F225" s="327" t="n">
        <v>4613.77</v>
      </c>
      <c r="G225" s="55" t="n">
        <v>208</v>
      </c>
      <c r="H225" s="55" t="n">
        <v>18</v>
      </c>
      <c r="I225" s="55" t="n">
        <v>10</v>
      </c>
      <c r="J225" s="56" t="n">
        <v>5</v>
      </c>
      <c r="K225" s="56" t="inlineStr">
        <is>
          <t>https://amazon.com/dp/B0DFXSX4Y1</t>
        </is>
      </c>
      <c r="L225" s="70">
        <f>IF(K225="","",HYPERLINK(K225,K225))</f>
        <v/>
      </c>
    </row>
    <row r="226" ht="45" customHeight="1" s="283">
      <c r="A226" s="30" t="inlineStr">
        <is>
          <t>Autel MaxiPRO MP900-BT Kit Scanner w/ 200 Bucks OBD1 Kit: 2026 MP900BT Kit New Model of MK900BT MP900-BT(No Cables), Pro C0ding as MS906 Pro MS906 MAX, 40+ Service, 3000+ Tests, OS 11, CAN FD FCA SGW</t>
        </is>
      </c>
      <c r="B226" s="30" t="inlineStr">
        <is>
          <t>B01CQNNBA4</t>
        </is>
      </c>
      <c r="C226" s="30" t="inlineStr">
        <is>
          <t>Tablet</t>
        </is>
      </c>
      <c r="D226" s="325" t="n">
        <v>918.318</v>
      </c>
      <c r="E226" s="325" t="n">
        <v>111525.97</v>
      </c>
      <c r="F226" s="327" t="n">
        <v>4591.59</v>
      </c>
      <c r="G226" s="55" t="n">
        <v>116</v>
      </c>
      <c r="H226" s="55" t="n">
        <v>5</v>
      </c>
      <c r="I226" s="55" t="n">
        <v>248</v>
      </c>
      <c r="J226" s="56" t="n">
        <v>4.6</v>
      </c>
      <c r="K226" s="56" t="inlineStr">
        <is>
          <t>https://amazon.com/dp/B01CQNNBA4</t>
        </is>
      </c>
      <c r="L226" s="70">
        <f>IF(K226="","",HYPERLINK(K226,K226))</f>
        <v/>
      </c>
    </row>
    <row r="227" ht="30" customHeight="1" s="283">
      <c r="A227" s="30" t="inlineStr">
        <is>
          <t>2026 Autel MaxiIM XP400 PRO Bi-Directional K** Progra-mer I-O Tool, 3000+ Chip Re-d/Wr-te/Learn/F-OB, EEPROM-Data, Work with Autel Scanner IM508 IM608 IM508S IM608 Pro 2 IM608S II</t>
        </is>
      </c>
      <c r="B227" s="30" t="inlineStr">
        <is>
          <t>B0DFWNZPQG</t>
        </is>
      </c>
      <c r="C227" s="30" t="inlineStr">
        <is>
          <t>Other</t>
        </is>
      </c>
      <c r="D227" s="325" t="n">
        <v>506.8477777777778</v>
      </c>
      <c r="E227" s="325" t="n">
        <v>34105.95</v>
      </c>
      <c r="F227" s="327" t="n">
        <v>4561.63</v>
      </c>
      <c r="G227" s="55" t="n">
        <v>68</v>
      </c>
      <c r="H227" s="55" t="n">
        <v>9</v>
      </c>
      <c r="I227" s="55" t="n">
        <v>34</v>
      </c>
      <c r="J227" s="56" t="n">
        <v>4.3</v>
      </c>
      <c r="K227" s="56" t="inlineStr">
        <is>
          <t>https://amazon.com/dp/B0DFWNZPQG</t>
        </is>
      </c>
      <c r="L227" s="70">
        <f>IF(K227="","",HYPERLINK(K227,K227))</f>
        <v/>
      </c>
    </row>
    <row r="228" ht="45" customHeight="1" s="283">
      <c r="A228" s="30" t="inlineStr">
        <is>
          <t>Autel MaxiSys MS906 Pro-TS Scanner, 2026 Same as MS906 PRO2-TS Up of MP900TS MS-906MAX MS906PRO, Top TPMS Scan Tool W/OE C0d-ing, 3000+ Active Test, 36+ Service, CAN FD&amp;DoIP Auto Scan 2.0</t>
        </is>
      </c>
      <c r="B228" s="30" t="inlineStr">
        <is>
          <t>B071RLXN2W</t>
        </is>
      </c>
      <c r="C228" s="30" t="inlineStr">
        <is>
          <t>Tablet</t>
        </is>
      </c>
      <c r="D228" s="325" t="n">
        <v>1519.733333333333</v>
      </c>
      <c r="E228" s="325" t="n">
        <v>96759.39000000001</v>
      </c>
      <c r="F228" s="327" t="n">
        <v>4559.2</v>
      </c>
      <c r="G228" s="55" t="n">
        <v>61</v>
      </c>
      <c r="H228" s="55" t="n">
        <v>3</v>
      </c>
      <c r="I228" s="55" t="n">
        <v>26</v>
      </c>
      <c r="J228" s="56" t="n">
        <v>4.7</v>
      </c>
      <c r="K228" s="56" t="inlineStr">
        <is>
          <t>https://amazon.com/dp/B071RLXN2W</t>
        </is>
      </c>
      <c r="L228" s="70">
        <f>IF(K228="","",HYPERLINK(K228,K228))</f>
        <v/>
      </c>
    </row>
    <row r="229" ht="60" customHeight="1" s="283">
      <c r="A229" s="30" t="inlineStr">
        <is>
          <t>Autel MaxiSys MS906 MAX Scanner, 2026 MS906MAX 10.1" 2.0 Ver. of MS906 PRO-TS/MS906 PRO/MP900BT KIT/ MK900BT, Bi-Directional Diagnostic Tool, 3000+Tests 40+ Services, CAN FD&amp;DoIP, 160+ Brands</t>
        </is>
      </c>
      <c r="B229" s="30" t="inlineStr">
        <is>
          <t>B0DXFK2ZGD</t>
        </is>
      </c>
      <c r="C229" s="30" t="inlineStr">
        <is>
          <t>Tablet</t>
        </is>
      </c>
      <c r="D229" s="325" t="n">
        <v>1515.426666666667</v>
      </c>
      <c r="E229" s="325" t="n">
        <v>61904.78</v>
      </c>
      <c r="F229" s="327" t="n">
        <v>4546.28</v>
      </c>
      <c r="G229" s="55" t="n">
        <v>41</v>
      </c>
      <c r="H229" s="55" t="n">
        <v>3</v>
      </c>
      <c r="I229" s="55" t="n">
        <v>113</v>
      </c>
      <c r="J229" s="56" t="n">
        <v>4.4</v>
      </c>
      <c r="K229" s="56" t="inlineStr">
        <is>
          <t>https://amazon.com/dp/B0DXFK2ZGD</t>
        </is>
      </c>
      <c r="L229" s="70">
        <f>IF(K229="","",HYPERLINK(K229,K229))</f>
        <v/>
      </c>
    </row>
    <row r="230" ht="60" customHeight="1" s="283">
      <c r="A230" s="30" t="inlineStr">
        <is>
          <t>Autel AP2500E/AP2500 OBD2 Scanner Bluetooth Code Reader, Upgraded of AP200, OBDII Scanner All-System Diagnostic Tool, CAN FD, 5 Hot Resets, AutoVIN, Check Engine Light, Car Code Reader for Android/iOS</t>
        </is>
      </c>
      <c r="B230" s="30" t="inlineStr">
        <is>
          <t>B07Y8HLS33</t>
        </is>
      </c>
      <c r="C230" s="30" t="inlineStr">
        <is>
          <t>Dongle</t>
        </is>
      </c>
      <c r="D230" s="325" t="n">
        <v>59.32918918918919</v>
      </c>
      <c r="E230" s="325" t="n">
        <v>49082.25999999999</v>
      </c>
      <c r="F230" s="327" t="n">
        <v>4390.36</v>
      </c>
      <c r="G230" s="55" t="n">
        <v>830</v>
      </c>
      <c r="H230" s="55" t="n">
        <v>74</v>
      </c>
      <c r="I230" s="55" t="n">
        <v>483</v>
      </c>
      <c r="J230" s="56" t="n">
        <v>3.9</v>
      </c>
      <c r="K230" s="56" t="inlineStr">
        <is>
          <t>https://amazon.com/dp/B07Y8HLS33</t>
        </is>
      </c>
      <c r="L230" s="70">
        <f>IF(K230="","",HYPERLINK(K230,K230))</f>
        <v/>
      </c>
    </row>
    <row r="231" ht="45" customHeight="1" s="283">
      <c r="A231" s="30" t="inlineStr">
        <is>
          <t>Autel AutoLink AL329 OBD2 Scanner, Upgrade of AL319 &amp; MS309 Code Reader, OBDII Reader with Auto VIN, Live Data, DTC Lookup, Emission Monitor Test, I/M Readiness Smog Check CAN Diagnostic Scan Tool</t>
        </is>
      </c>
      <c r="B231" s="30" t="inlineStr">
        <is>
          <t>B0C3BZSPT9</t>
        </is>
      </c>
      <c r="C231" s="30" t="inlineStr">
        <is>
          <t>Handheld</t>
        </is>
      </c>
      <c r="D231" s="325" t="n">
        <v>46.35702127659575</v>
      </c>
      <c r="E231" s="325" t="n">
        <v>22588.53307692307</v>
      </c>
      <c r="F231" s="327" t="n">
        <v>4357.56</v>
      </c>
      <c r="G231" s="55" t="n">
        <v>417</v>
      </c>
      <c r="H231" s="55" t="n">
        <v>94</v>
      </c>
      <c r="I231" s="55" t="n">
        <v>328</v>
      </c>
      <c r="J231" s="56" t="n">
        <v>4.5</v>
      </c>
      <c r="K231" s="56" t="inlineStr">
        <is>
          <t>https://amazon.com/dp/B0C3BZSPT9</t>
        </is>
      </c>
      <c r="L231" s="70">
        <f>IF(K231="","",HYPERLINK(K231,K231))</f>
        <v/>
      </c>
    </row>
    <row r="232" ht="45" customHeight="1" s="283">
      <c r="A232" s="30" t="inlineStr">
        <is>
          <t>2026 Autel CAN FD Adapter, Support CANFD Protocol for GM 2020+, for Ford 2021+, for FCA Cars 2020+, for Toyota 2020+, etc., Work with Autel OBD2 Scanner MK808S MX808S MaxiSys Elite MK908 MS908 MS906BT</t>
        </is>
      </c>
      <c r="B232" s="30" t="inlineStr">
        <is>
          <t>B0F26CZRFF</t>
        </is>
      </c>
      <c r="C232" s="30" t="inlineStr">
        <is>
          <t>Tablet</t>
        </is>
      </c>
      <c r="D232" s="325" t="n">
        <v>120.0188888888889</v>
      </c>
      <c r="E232" s="325" t="n">
        <v>28482.11</v>
      </c>
      <c r="F232" s="327" t="n">
        <v>4320.68</v>
      </c>
      <c r="G232" s="55" t="n">
        <v>207</v>
      </c>
      <c r="H232" s="55" t="n">
        <v>36</v>
      </c>
      <c r="I232" s="55" t="n">
        <v>3</v>
      </c>
      <c r="J232" s="56" t="n">
        <v>5</v>
      </c>
      <c r="K232" s="56" t="inlineStr">
        <is>
          <t>https://amazon.com/dp/B0F26CZRFF</t>
        </is>
      </c>
      <c r="L232" s="70">
        <f>IF(K232="","",HYPERLINK(K232,K232))</f>
        <v/>
      </c>
    </row>
    <row r="233" ht="45" customHeight="1" s="283">
      <c r="A233" s="30" t="inlineStr">
        <is>
          <t>Autel Original OBD1 to OBD2 GM Adapter Cable, 12 Pin Male to 16 Pin Female Extension, OBD II Connector Replacement for GM Diagnostic Tool</t>
        </is>
      </c>
      <c r="B233" s="30" t="inlineStr">
        <is>
          <t>B0FNDB1JPY</t>
        </is>
      </c>
      <c r="C233" s="30" t="inlineStr">
        <is>
          <t>OBD1</t>
        </is>
      </c>
      <c r="D233" s="325" t="n">
        <v>16.95714285714286</v>
      </c>
      <c r="E233" s="325" t="n">
        <v>45964.33153846154</v>
      </c>
      <c r="F233" s="327" t="n">
        <v>4154.5</v>
      </c>
      <c r="G233" s="55" t="n">
        <v>1127</v>
      </c>
      <c r="H233" s="55" t="n">
        <v>245</v>
      </c>
      <c r="I233" s="55" t="n">
        <v>51</v>
      </c>
      <c r="J233" s="56" t="n">
        <v>3.2</v>
      </c>
      <c r="K233" s="56" t="inlineStr">
        <is>
          <t>https://amazon.com/dp/B0FNDB1JPY</t>
        </is>
      </c>
      <c r="L233" s="70">
        <f>IF(K233="","",HYPERLINK(K233,K233))</f>
        <v/>
      </c>
    </row>
    <row r="234" ht="45" customHeight="1" s="283">
      <c r="A234" s="30" t="inlineStr">
        <is>
          <t>2026 Autel MaxiSYS Ultra Scanner, MSUltra Top Intelligent Scan Diagnostic Tool, Motor TruSpeed, Topology 2.0, [$2000] 5in1 VCMI, J2534 Programming Coding, Up of MS919 MS909 Ultra Lite, 40+ Services</t>
        </is>
      </c>
      <c r="B234" s="30" t="inlineStr">
        <is>
          <t>B08P47HP15</t>
        </is>
      </c>
      <c r="C234" s="30" t="inlineStr">
        <is>
          <t>Tablet</t>
        </is>
      </c>
      <c r="D234" s="325" t="n">
        <v>4151.24</v>
      </c>
      <c r="E234" s="325" t="n">
        <v>117623.04</v>
      </c>
      <c r="F234" s="327" t="n">
        <v>4151.24</v>
      </c>
      <c r="G234" s="55" t="n">
        <v>31</v>
      </c>
      <c r="H234" s="55" t="n">
        <v>1</v>
      </c>
      <c r="I234" s="55" t="n">
        <v>70</v>
      </c>
      <c r="J234" s="56" t="n">
        <v>4.5</v>
      </c>
      <c r="K234" s="56" t="inlineStr">
        <is>
          <t>https://amazon.com/dp/B08P47HP15</t>
        </is>
      </c>
      <c r="L234" s="70">
        <f>IF(K234="","",HYPERLINK(K234,K234))</f>
        <v/>
      </c>
    </row>
    <row r="235" ht="45" customHeight="1" s="283">
      <c r="A235" s="30" t="inlineStr">
        <is>
          <t>Autel XLink J2534 Pass-Thru Programmer, Expert-Driven Remote Car Diagnostic Tool, Enhanced VCI, Supports DoIP/CAN/CAN FD/D-PDU/J2534/RP1210, Work with PC/Autel MS909 MS919 Ultra/Smart Phone</t>
        </is>
      </c>
      <c r="B235" s="30" t="inlineStr">
        <is>
          <t>B0F2MJJPHS</t>
        </is>
      </c>
      <c r="C235" s="30" t="inlineStr">
        <is>
          <t>VCI</t>
        </is>
      </c>
      <c r="D235" s="325" t="n">
        <v>1372.736666666667</v>
      </c>
      <c r="E235" s="325" t="n">
        <v>35456.70461538462</v>
      </c>
      <c r="F235" s="327" t="n">
        <v>4118.21</v>
      </c>
      <c r="G235" s="55" t="n">
        <v>25</v>
      </c>
      <c r="H235" s="55" t="n">
        <v>3</v>
      </c>
      <c r="I235" s="55" t="n">
        <v>1</v>
      </c>
      <c r="J235" s="56" t="n">
        <v>5</v>
      </c>
      <c r="K235" s="56" t="inlineStr">
        <is>
          <t>https://amazon.com/dp/B0F2MJJPHS</t>
        </is>
      </c>
      <c r="L235" s="70">
        <f>IF(K235="","",HYPERLINK(K235,K235))</f>
        <v/>
      </c>
    </row>
    <row r="236" ht="45" customHeight="1" s="283">
      <c r="A236" s="30" t="inlineStr">
        <is>
          <t>Autel Autolink Al329(Upgraded AL319) Code Reader OBDII Scanner</t>
        </is>
      </c>
      <c r="B236" s="30" t="inlineStr">
        <is>
          <t>B073RF7Z47</t>
        </is>
      </c>
      <c r="C236" s="30" t="inlineStr">
        <is>
          <t>Handheld</t>
        </is>
      </c>
      <c r="D236" s="325" t="n">
        <v>35.09974358974359</v>
      </c>
      <c r="E236" s="325" t="n">
        <v>45744.06000000001</v>
      </c>
      <c r="F236" s="327" t="n">
        <v>4106.67</v>
      </c>
      <c r="G236" s="55" t="n">
        <v>1325</v>
      </c>
      <c r="H236" s="55" t="n">
        <v>117</v>
      </c>
      <c r="I236" s="55" t="n">
        <v>549</v>
      </c>
      <c r="J236" s="56" t="n">
        <v>4.6</v>
      </c>
      <c r="K236" s="56" t="inlineStr">
        <is>
          <t>https://amazon.com/dp/B073RF7Z47</t>
        </is>
      </c>
      <c r="L236" s="70">
        <f>IF(K236="","",HYPERLINK(K236,K236))</f>
        <v/>
      </c>
    </row>
    <row r="237" ht="45" customHeight="1" s="283">
      <c r="A237" s="30" t="inlineStr">
        <is>
          <t>Autel MaxiCheck PRO AutoBleed Scan Tool, ABS Brake Bleed with with ABS SRS Diagnostics, Full OBDII, BMS EPB SRS SAS Oil Reset Services for Specific Vehicles, Free Update, Functions Not for All Cars</t>
        </is>
      </c>
      <c r="B237" s="30" t="inlineStr">
        <is>
          <t>B07NV4943F</t>
        </is>
      </c>
      <c r="C237" s="30" t="inlineStr">
        <is>
          <t>Handheld</t>
        </is>
      </c>
      <c r="D237" s="325" t="n">
        <v>184.6690909090909</v>
      </c>
      <c r="E237" s="325" t="n">
        <v>60073.75</v>
      </c>
      <c r="F237" s="327" t="n">
        <v>4062.72</v>
      </c>
      <c r="G237" s="55" t="n">
        <v>310</v>
      </c>
      <c r="H237" s="55" t="n">
        <v>22</v>
      </c>
      <c r="I237" s="55" t="n">
        <v>499</v>
      </c>
      <c r="J237" s="56" t="n">
        <v>4.4</v>
      </c>
      <c r="K237" s="56" t="inlineStr">
        <is>
          <t>https://amazon.com/dp/B07NV4943F</t>
        </is>
      </c>
      <c r="L237" s="70">
        <f>IF(K237="","",HYPERLINK(K237,K237))</f>
        <v/>
      </c>
    </row>
    <row r="238" ht="45" customHeight="1" s="283">
      <c r="A238" s="30" t="inlineStr">
        <is>
          <t>2026 Autel ML629 OBD2 Scanner ABS SRS Engine Transmission Diagnoses OBD II Full Functions Upgraded Version of AL519/AL619/ ML619 for DIYers Professionals</t>
        </is>
      </c>
      <c r="B238" s="30" t="inlineStr">
        <is>
          <t>B07M66RH77</t>
        </is>
      </c>
      <c r="C238" s="30" t="inlineStr">
        <is>
          <t>Handheld</t>
        </is>
      </c>
      <c r="D238" s="325" t="n">
        <v>126.094375</v>
      </c>
      <c r="E238" s="325" t="n">
        <v>70193.78</v>
      </c>
      <c r="F238" s="327" t="n">
        <v>4035.02</v>
      </c>
      <c r="G238" s="55" t="n">
        <v>562</v>
      </c>
      <c r="H238" s="55" t="n">
        <v>32</v>
      </c>
      <c r="I238" s="55" t="n">
        <v>1114</v>
      </c>
      <c r="J238" s="56" t="n">
        <v>4.3</v>
      </c>
      <c r="K238" s="56" t="inlineStr">
        <is>
          <t>https://amazon.com/dp/B07M66RH77</t>
        </is>
      </c>
      <c r="L238" s="70">
        <f>IF(K238="","",HYPERLINK(K238,K238))</f>
        <v/>
      </c>
    </row>
    <row r="239" ht="45" customHeight="1" s="283">
      <c r="A239" s="30" t="inlineStr">
        <is>
          <t>Autel MaxiSys MS909 S2 Scanner: 2026 Top AI Intelligen Scan Diagnostic as Ultra S2 MS919S2, Up of Ultra MS919 MS909, 3.0 Topology, Enhanced PID Analysis, Motor Truspeed, 48+ Service, JVCI2 Pr0gramming</t>
        </is>
      </c>
      <c r="B239" s="30" t="inlineStr">
        <is>
          <t>B0FXMRS5FR</t>
        </is>
      </c>
      <c r="C239" s="30" t="inlineStr">
        <is>
          <t>Tablet</t>
        </is>
      </c>
      <c r="D239" s="325" t="n">
        <v>4025.65</v>
      </c>
      <c r="E239" s="325" t="n">
        <v>51903.04692307692</v>
      </c>
      <c r="F239" s="327" t="n">
        <v>4025.65</v>
      </c>
      <c r="G239" s="55" t="n">
        <v>6</v>
      </c>
      <c r="H239" s="55" t="n">
        <v>1</v>
      </c>
      <c r="I239" s="55" t="n">
        <v>1</v>
      </c>
      <c r="J239" s="56" t="n">
        <v>5</v>
      </c>
      <c r="K239" s="56" t="inlineStr">
        <is>
          <t>https://amazon.com/dp/B0FXMRS5FR</t>
        </is>
      </c>
      <c r="L239" s="70">
        <f>IF(K239="","",HYPERLINK(K239,K239))</f>
        <v/>
      </c>
    </row>
    <row r="240" ht="45" customHeight="1" s="283">
      <c r="A240" s="30" t="inlineStr">
        <is>
          <t>Autel MaxiSys Ultra Autel Scanner: 2026 Top Intelligent Diagnostic Tool with 5-in-1 VCMI, Motor TruSpeed, J2534 ECU Programming, 40+ Services, Topology Map 2.0, Up of MS908S Pro Elite/MS909/MS919</t>
        </is>
      </c>
      <c r="B240" s="30" t="inlineStr">
        <is>
          <t>B09PNBLDM9</t>
        </is>
      </c>
      <c r="C240" s="30" t="inlineStr">
        <is>
          <t>Tablet</t>
        </is>
      </c>
      <c r="D240" s="325" t="n">
        <v>3998.97</v>
      </c>
      <c r="E240" s="325" t="n">
        <v>38187.06</v>
      </c>
      <c r="F240" s="327" t="n">
        <v>3998.97</v>
      </c>
      <c r="G240" s="55" t="n">
        <v>9</v>
      </c>
      <c r="H240" s="55" t="n">
        <v>1</v>
      </c>
      <c r="I240" s="55" t="n">
        <v>2</v>
      </c>
      <c r="J240" s="56" t="n">
        <v>5</v>
      </c>
      <c r="K240" s="56" t="inlineStr">
        <is>
          <t>https://amazon.com/dp/B09PNBLDM9</t>
        </is>
      </c>
      <c r="L240" s="70">
        <f>IF(K240="","",HYPERLINK(K240,K240))</f>
        <v/>
      </c>
    </row>
    <row r="241" ht="45" customHeight="1" s="283">
      <c r="A241" s="30" t="inlineStr">
        <is>
          <t>Autel Scanner MaxiCOM MK900, OE All-System OBD2 Scanner &amp; Bidirectional Tool, 8in Up of MK808S MK808BT MX808S MK808Z, 3000+ Active Tests, 40+ Service, CAN-FD&amp;DOIP, Smart Auto VI-N, FCA Auto Auth 11OS</t>
        </is>
      </c>
      <c r="B241" s="30" t="inlineStr">
        <is>
          <t>B0DHG4FP45</t>
        </is>
      </c>
      <c r="C241" s="30" t="inlineStr">
        <is>
          <t>Tablet</t>
        </is>
      </c>
      <c r="D241" s="325" t="n">
        <v>568.1042857142858</v>
      </c>
      <c r="E241" s="325" t="n">
        <v>80221.27</v>
      </c>
      <c r="F241" s="327" t="n">
        <v>3976.73</v>
      </c>
      <c r="G241" s="55" t="n">
        <v>146</v>
      </c>
      <c r="H241" s="55" t="n">
        <v>7</v>
      </c>
      <c r="I241" s="55" t="n">
        <v>5</v>
      </c>
      <c r="J241" s="56" t="n">
        <v>4.5</v>
      </c>
      <c r="K241" s="56" t="inlineStr">
        <is>
          <t>https://amazon.com/dp/B0DHG4FP45</t>
        </is>
      </c>
      <c r="L241" s="70">
        <f>IF(K241="","",HYPERLINK(K241,K241))</f>
        <v/>
      </c>
    </row>
    <row r="242" ht="45" customHeight="1" s="283">
      <c r="A242" s="30" t="inlineStr">
        <is>
          <t>Autel MaxiLink ML629 Automotive OBD2 Scanner, 2026 Newer Model Upgraded of AL619, ML619, Car Code Reader Check Engine ABS SRS Transmission Diagnostic Scan Tool with Auto VIN, Ready Test, DTC Lookup</t>
        </is>
      </c>
      <c r="B242" s="30" t="inlineStr">
        <is>
          <t>B07D9ZPHV4</t>
        </is>
      </c>
      <c r="C242" s="30" t="inlineStr">
        <is>
          <t>Handheld</t>
        </is>
      </c>
      <c r="D242" s="325" t="n">
        <v>112.5325714285714</v>
      </c>
      <c r="E242" s="325" t="n">
        <v>38715.66</v>
      </c>
      <c r="F242" s="327" t="n">
        <v>3938.64</v>
      </c>
      <c r="G242" s="55" t="n">
        <v>342</v>
      </c>
      <c r="H242" s="55" t="n">
        <v>35</v>
      </c>
      <c r="I242" s="55" t="n">
        <v>221</v>
      </c>
      <c r="J242" s="56" t="n">
        <v>4.4</v>
      </c>
      <c r="K242" s="56" t="inlineStr">
        <is>
          <t>https://amazon.com/dp/B07D9ZPHV4</t>
        </is>
      </c>
      <c r="L242" s="70">
        <f>IF(K242="","",HYPERLINK(K242,K242))</f>
        <v/>
      </c>
    </row>
    <row r="243" ht="45" customHeight="1" s="283">
      <c r="A243" s="30" t="inlineStr">
        <is>
          <t>Autel MaxiFlash VCI Kit, Bluetooth Vehicle Communication Interface, ECU Programming, SAE J2534 D-PDU RP1210 CAN FD 4 CAN Channels ISO22900, Work with MaxiSYS MS909 MS909EV MS909CV MaxiCOM Ultra Lite</t>
        </is>
      </c>
      <c r="B243" s="30" t="inlineStr">
        <is>
          <t>B0BXP45P23</t>
        </is>
      </c>
      <c r="C243" s="30" t="inlineStr">
        <is>
          <t>VCI</t>
        </is>
      </c>
      <c r="D243" s="325" t="n">
        <v>968.9325</v>
      </c>
      <c r="E243" s="325" t="n">
        <v>40601.73</v>
      </c>
      <c r="F243" s="327" t="n">
        <v>3875.73</v>
      </c>
      <c r="G243" s="55" t="n">
        <v>41</v>
      </c>
      <c r="H243" s="55" t="n">
        <v>4</v>
      </c>
      <c r="I243" s="55" t="n">
        <v>4</v>
      </c>
      <c r="J243" s="56" t="n">
        <v>5</v>
      </c>
      <c r="K243" s="56" t="inlineStr">
        <is>
          <t>https://amazon.com/dp/B0BXP45P23</t>
        </is>
      </c>
      <c r="L243" s="70">
        <f>IF(K243="","",HYPERLINK(K243,K243))</f>
        <v/>
      </c>
    </row>
    <row r="244" ht="60" customHeight="1" s="283">
      <c r="A244" s="30" t="inlineStr">
        <is>
          <t>Autel Scanner MaxiSYS MS919, 2026 Top Intelligent Same as MSUltra, $2000 5in1 VCMI, Motor TruSpeed Topology 2.0, OE-Level J2534 Functions, Up of MS909 Elite 2 Pro Ultra Lite, 40+ Services, 3000+ Tests</t>
        </is>
      </c>
      <c r="B244" s="30" t="inlineStr">
        <is>
          <t>B08PPBL1GS</t>
        </is>
      </c>
      <c r="C244" s="30" t="inlineStr">
        <is>
          <t>Tablet</t>
        </is>
      </c>
      <c r="D244" s="325" t="n">
        <v>3869.55</v>
      </c>
      <c r="E244" s="325" t="n">
        <v>113411.2823076923</v>
      </c>
      <c r="F244" s="327" t="n">
        <v>3869.55</v>
      </c>
      <c r="G244" s="55" t="n">
        <v>29</v>
      </c>
      <c r="H244" s="55" t="n">
        <v>1</v>
      </c>
      <c r="I244" s="55" t="n">
        <v>20</v>
      </c>
      <c r="J244" s="56" t="n">
        <v>4.4</v>
      </c>
      <c r="K244" s="56" t="inlineStr">
        <is>
          <t>https://amazon.com/dp/B08PPBL1GS</t>
        </is>
      </c>
      <c r="L244" s="70">
        <f>IF(K244="","",HYPERLINK(K244,K244))</f>
        <v/>
      </c>
    </row>
    <row r="245" ht="60" customHeight="1" s="283">
      <c r="A245" s="30" t="inlineStr">
        <is>
          <t>Autel MaxiCOM MK906 PRO2-TS Scanner: 2026 Multilingual of MS906 PRO2-TS, 2.0 Up of MS906 PRO TS MK906PRO-TS MP900TS MS906PRO MS906MAX, TPMS 2.0 &amp; ECU Coding, 3K+ Bidirectional 40+ Reset, DoIP CAN FD</t>
        </is>
      </c>
      <c r="B245" s="30" t="inlineStr">
        <is>
          <t>B07F31NFDB</t>
        </is>
      </c>
      <c r="C245" s="30" t="inlineStr">
        <is>
          <t>Tablet</t>
        </is>
      </c>
      <c r="D245" s="325" t="n">
        <v>1917.155</v>
      </c>
      <c r="E245" s="325" t="n">
        <v>65590.92</v>
      </c>
      <c r="F245" s="327" t="n">
        <v>3834.31</v>
      </c>
      <c r="G245" s="55" t="n">
        <v>41</v>
      </c>
      <c r="H245" s="55" t="n">
        <v>2</v>
      </c>
      <c r="I245" s="55" t="n">
        <v>17</v>
      </c>
      <c r="J245" s="56" t="n">
        <v>4.8</v>
      </c>
      <c r="K245" s="56" t="inlineStr">
        <is>
          <t>https://amazon.com/dp/B07F31NFDB</t>
        </is>
      </c>
      <c r="L245" s="70">
        <f>IF(K245="","",HYPERLINK(K245,K245))</f>
        <v/>
      </c>
    </row>
    <row r="246" ht="60" customHeight="1" s="283">
      <c r="A246" s="30" t="inlineStr">
        <is>
          <t>Autel MaxiSys MS919 Scanner, 2026 Top Intelligent Scan Tool as Ultra, Motor TruSpeed Up of Ultra Lite MS909, Topology 2.0, Same OE Functions as Ultra S2, 40+ Service, 3K+ Test, [$2000] 5in1 VCMI</t>
        </is>
      </c>
      <c r="B246" s="30" t="inlineStr">
        <is>
          <t>B0GGH8W79N</t>
        </is>
      </c>
      <c r="C246" s="30" t="inlineStr">
        <is>
          <t>Tablet</t>
        </is>
      </c>
      <c r="D246" s="325" t="n">
        <v>3798.97</v>
      </c>
      <c r="E246" s="325" t="n">
        <v>54062.37538461538</v>
      </c>
      <c r="F246" s="327" t="n">
        <v>3798.97</v>
      </c>
      <c r="G246" s="55" t="n">
        <v>5</v>
      </c>
      <c r="H246" s="55" t="n">
        <v>1</v>
      </c>
      <c r="I246" s="55" t="n">
        <v>7</v>
      </c>
      <c r="J246" s="56" t="n">
        <v>5</v>
      </c>
      <c r="K246" s="56" t="inlineStr">
        <is>
          <t>https://amazon.com/dp/B0GGH8W79N</t>
        </is>
      </c>
      <c r="L246" s="70">
        <f>IF(K246="","",HYPERLINK(K246,K246))</f>
        <v/>
      </c>
    </row>
    <row r="247" ht="30" customHeight="1" s="283">
      <c r="A247" s="30" t="inlineStr">
        <is>
          <t>2026 Autel Scanner MaxiCOM Ultra Lite, 2-Year Update, Same as MaxiSys Ultra Up of MS919 MS909 Elite 2 Pro, Intelligent Topology 2.0, Motor TruSpeed, 40+ Reset, 3K+ Bidirectional Diagnostic Scan Tool</t>
        </is>
      </c>
      <c r="B247" s="30" t="inlineStr">
        <is>
          <t>B09XGQJV13</t>
        </is>
      </c>
      <c r="C247" s="30" t="inlineStr">
        <is>
          <t>Tablet</t>
        </is>
      </c>
      <c r="D247" s="325" t="n">
        <v>3788.88</v>
      </c>
      <c r="E247" s="325" t="n">
        <v>52795.62769230769</v>
      </c>
      <c r="F247" s="327" t="n">
        <v>3788.88</v>
      </c>
      <c r="G247" s="55" t="n">
        <v>15</v>
      </c>
      <c r="H247" s="55" t="n">
        <v>1</v>
      </c>
      <c r="I247" s="55" t="n">
        <v>11</v>
      </c>
      <c r="J247" s="56" t="n">
        <v>4.8</v>
      </c>
      <c r="K247" s="56" t="inlineStr">
        <is>
          <t>https://amazon.com/dp/B09XGQJV13</t>
        </is>
      </c>
      <c r="L247" s="70">
        <f>IF(K247="","",HYPERLINK(K247,K247))</f>
        <v/>
      </c>
    </row>
    <row r="248" ht="45" customHeight="1" s="283">
      <c r="A248" s="30" t="inlineStr">
        <is>
          <t>Autel MaxiDiag MD808 PRO OBD2 Scanner, All System Diagnostic Scan Tool, Upgraded of MD806 MD802, 7 Hottest Special Service, Oil Reset, EPB, SAS, BMS, Throttle, Free Lifetime Update, Multilingual</t>
        </is>
      </c>
      <c r="B248" s="30" t="inlineStr">
        <is>
          <t>B08XN9LGJ2</t>
        </is>
      </c>
      <c r="C248" s="30" t="inlineStr">
        <is>
          <t>Handheld</t>
        </is>
      </c>
      <c r="D248" s="325" t="n">
        <v>268.0007142857143</v>
      </c>
      <c r="E248" s="325" t="n">
        <v>52487.58</v>
      </c>
      <c r="F248" s="327" t="n">
        <v>3752.01</v>
      </c>
      <c r="G248" s="55" t="n">
        <v>201</v>
      </c>
      <c r="H248" s="55" t="n">
        <v>14</v>
      </c>
      <c r="I248" s="55" t="n">
        <v>131</v>
      </c>
      <c r="J248" s="56" t="n">
        <v>4.3</v>
      </c>
      <c r="K248" s="56" t="inlineStr">
        <is>
          <t>https://amazon.com/dp/B08XN9LGJ2</t>
        </is>
      </c>
      <c r="L248" s="70">
        <f>IF(K248="","",HYPERLINK(K248,K248))</f>
        <v/>
      </c>
    </row>
    <row r="249" ht="45" customHeight="1" s="283">
      <c r="A249" s="30" t="inlineStr">
        <is>
          <t>Autel MaxiPRO MP808S Scanner, 2026 MP808S Scan Tool with 2-Year Update, OE ECU Function as MP900-BT MP900 MaxiSys MS906 PRO MS906MAX, 31+ Resets, 3K+ Tests, Up of MP808BT PRO MX900 MK900BT MK900</t>
        </is>
      </c>
      <c r="B249" s="30" t="inlineStr">
        <is>
          <t>B06XY1PY6D</t>
        </is>
      </c>
      <c r="C249" s="30" t="inlineStr">
        <is>
          <t>Tablet</t>
        </is>
      </c>
      <c r="D249" s="325" t="n">
        <v>610.5133333333333</v>
      </c>
      <c r="E249" s="325" t="n">
        <v>42250.17461538462</v>
      </c>
      <c r="F249" s="327" t="n">
        <v>3663.08</v>
      </c>
      <c r="G249" s="55" t="n">
        <v>59</v>
      </c>
      <c r="H249" s="55" t="n">
        <v>6</v>
      </c>
      <c r="I249" s="55" t="n">
        <v>346</v>
      </c>
      <c r="J249" s="56" t="n">
        <v>4.4</v>
      </c>
      <c r="K249" s="56" t="inlineStr">
        <is>
          <t>https://amazon.com/dp/B06XY1PY6D</t>
        </is>
      </c>
      <c r="L249" s="70">
        <f>IF(K249="","",HYPERLINK(K249,K249))</f>
        <v/>
      </c>
    </row>
    <row r="250" ht="45" customHeight="1" s="283">
      <c r="A250" s="30" t="inlineStr">
        <is>
          <t>Autel MaxiTPMS TS900 Scanner, 2026 Bidirectional Scan Tool, Top TPMS as MS906 PRO-TS, Up of MK900TS MX900TS MK808S-TS MK900 TS608, 3000+ Active Tests, 40+ Service, CAN-FD &amp; DOIP, OS 11.0, FCA SGW</t>
        </is>
      </c>
      <c r="B250" s="30" t="inlineStr">
        <is>
          <t>B09YMB3CWN</t>
        </is>
      </c>
      <c r="C250" s="30" t="inlineStr">
        <is>
          <t>Tablet</t>
        </is>
      </c>
      <c r="D250" s="325" t="n">
        <v>914.1475</v>
      </c>
      <c r="E250" s="325" t="n">
        <v>86562.34999999999</v>
      </c>
      <c r="F250" s="327" t="n">
        <v>3656.59</v>
      </c>
      <c r="G250" s="55" t="n">
        <v>105</v>
      </c>
      <c r="H250" s="55" t="n">
        <v>4</v>
      </c>
      <c r="I250" s="55" t="n">
        <v>20</v>
      </c>
      <c r="J250" s="56" t="n">
        <v>4.6</v>
      </c>
      <c r="K250" s="56" t="inlineStr">
        <is>
          <t>https://amazon.com/dp/B09YMB3CWN</t>
        </is>
      </c>
      <c r="L250" s="70">
        <f>IF(K250="","",HYPERLINK(K250,K250))</f>
        <v/>
      </c>
    </row>
    <row r="251" ht="45" customHeight="1" s="283">
      <c r="A251" s="30" t="inlineStr">
        <is>
          <t>Autel Scanner Diagnostic Scan Tool, 2026 OBD2 Car Scanner with 4 Useful Accessories Worth 2000Bucks, 40 Services, OE Full System, Full Bidirectional Tool, 3K+ Active Test, DOIP CANFD, OS10, 4G&amp;128G</t>
        </is>
      </c>
      <c r="B251" s="30" t="inlineStr">
        <is>
          <t>B09ZPK3PBV</t>
        </is>
      </c>
      <c r="C251" s="30" t="inlineStr">
        <is>
          <t>Tablet</t>
        </is>
      </c>
      <c r="D251" s="325" t="n">
        <v>3605.57</v>
      </c>
      <c r="E251" s="325" t="n">
        <v>59845.13846153846</v>
      </c>
      <c r="F251" s="327" t="n">
        <v>3605.57</v>
      </c>
      <c r="G251" s="55" t="n">
        <v>16</v>
      </c>
      <c r="H251" s="55" t="n">
        <v>1</v>
      </c>
      <c r="I251" s="55" t="n">
        <v>5</v>
      </c>
      <c r="J251" s="56" t="n">
        <v>5</v>
      </c>
      <c r="K251" s="56" t="inlineStr">
        <is>
          <t>https://amazon.com/dp/B09ZPK3PBV</t>
        </is>
      </c>
      <c r="L251" s="70">
        <f>IF(K251="","",HYPERLINK(K251,K251))</f>
        <v/>
      </c>
    </row>
    <row r="252" ht="45" customHeight="1" s="283">
      <c r="A252" s="30" t="inlineStr">
        <is>
          <t>Autel Scanner MaxiCheck MX900TS: 2026 MX900-TS Same as MP900TS, US Ver. of MK900TS Up of MX900 MK900 MK900BT MK808S, Top TPMS Programming Scan Tool, 3000+ Bidirecitonal Active Test, 40+ Service, 11 OS</t>
        </is>
      </c>
      <c r="B252" s="30" t="inlineStr">
        <is>
          <t>B08VRZWM26</t>
        </is>
      </c>
      <c r="C252" s="30" t="inlineStr">
        <is>
          <t>Tablet</t>
        </is>
      </c>
      <c r="D252" s="325" t="n">
        <v>894.67</v>
      </c>
      <c r="E252" s="325" t="n">
        <v>41658.33692307692</v>
      </c>
      <c r="F252" s="327" t="n">
        <v>3578.68</v>
      </c>
      <c r="G252" s="55" t="n">
        <v>44</v>
      </c>
      <c r="H252" s="55" t="n">
        <v>4</v>
      </c>
      <c r="I252" s="55" t="n">
        <v>38</v>
      </c>
      <c r="J252" s="56" t="n">
        <v>4.4</v>
      </c>
      <c r="K252" s="56" t="inlineStr">
        <is>
          <t>https://amazon.com/dp/B08VRZWM26</t>
        </is>
      </c>
      <c r="L252" s="70">
        <f>IF(K252="","",HYPERLINK(K252,K252))</f>
        <v/>
      </c>
    </row>
    <row r="253" ht="60" customHeight="1" s="283">
      <c r="A253" s="30" t="inlineStr">
        <is>
          <t>Autel AP200(HT200) Bluetooth OBD2 Scanner, Code Reader with Full Systems Diagnoses and 19 Service Functions, Mini Size Version of MK808 Diagnostic, Vehicle Scan Tool for iPhone &amp; Android Devices</t>
        </is>
      </c>
      <c r="B253" s="30" t="inlineStr">
        <is>
          <t>B07Y8K6XZF</t>
        </is>
      </c>
      <c r="C253" s="30" t="inlineStr">
        <is>
          <t>Dongle</t>
        </is>
      </c>
      <c r="D253" s="325" t="n">
        <v>59.09316666666667</v>
      </c>
      <c r="E253" s="325" t="n">
        <v>77957.83</v>
      </c>
      <c r="F253" s="327" t="n">
        <v>3545.59</v>
      </c>
      <c r="G253" s="55" t="n">
        <v>1307</v>
      </c>
      <c r="H253" s="55" t="n">
        <v>60</v>
      </c>
      <c r="I253" s="55" t="n">
        <v>801</v>
      </c>
      <c r="J253" s="56" t="n">
        <v>4</v>
      </c>
      <c r="K253" s="56" t="inlineStr">
        <is>
          <t>https://amazon.com/dp/B07Y8K6XZF</t>
        </is>
      </c>
      <c r="L253" s="70">
        <f>IF(K253="","",HYPERLINK(K253,K253))</f>
        <v/>
      </c>
    </row>
    <row r="254" ht="45" customHeight="1" s="283">
      <c r="A254" s="30" t="inlineStr">
        <is>
          <t>Autel MaxiIM IM608 PRO 2 Scanner, 2026 Same as M608 II /IM608 II PRO /IM608S II, Advanced as Elite II Pro, 40+ Service, 3000+ Active Test, OE Full Diagnostic, CAN FD&amp; DOIP Up of IM608 PRO/IM508S</t>
        </is>
      </c>
      <c r="B254" s="30" t="inlineStr">
        <is>
          <t>B0DJ1DKRZQ</t>
        </is>
      </c>
      <c r="C254" s="30" t="inlineStr">
        <is>
          <t>Tablet</t>
        </is>
      </c>
      <c r="D254" s="325" t="n">
        <v>3530.82</v>
      </c>
      <c r="E254" s="325" t="n">
        <v>127270.26</v>
      </c>
      <c r="F254" s="327" t="n">
        <v>3530.82</v>
      </c>
      <c r="G254" s="55" t="n">
        <v>42</v>
      </c>
      <c r="H254" s="55" t="n">
        <v>1</v>
      </c>
      <c r="I254" s="55" t="n">
        <v>7</v>
      </c>
      <c r="J254" s="56" t="n">
        <v>4.4</v>
      </c>
      <c r="K254" s="56" t="inlineStr">
        <is>
          <t>https://amazon.com/dp/B0DJ1DKRZQ</t>
        </is>
      </c>
      <c r="L254" s="70">
        <f>IF(K254="","",HYPERLINK(K254,K254))</f>
        <v/>
      </c>
    </row>
    <row r="255" ht="60" customHeight="1" s="283">
      <c r="A255" s="30" t="inlineStr">
        <is>
          <t>Autel MaxiTPMS TS501 PRO TPMS Programming Relearn Tool, 2026 Same as TS508WF TS508, Up of TS501 TS408S, Activate Tire Sensors, Program Autel MX-Sensors, Turn Off TPMS Light, Lifetime Free Update</t>
        </is>
      </c>
      <c r="B255" s="30" t="inlineStr">
        <is>
          <t>B096XFB7WY</t>
        </is>
      </c>
      <c r="C255" s="30" t="inlineStr">
        <is>
          <t>Handheld</t>
        </is>
      </c>
      <c r="D255" s="325" t="n">
        <v>217.269375</v>
      </c>
      <c r="E255" s="325" t="n">
        <v>62749.05</v>
      </c>
      <c r="F255" s="327" t="n">
        <v>3476.31</v>
      </c>
      <c r="G255" s="55" t="n">
        <v>286</v>
      </c>
      <c r="H255" s="55" t="n">
        <v>16</v>
      </c>
      <c r="I255" s="55" t="n">
        <v>37</v>
      </c>
      <c r="J255" s="56" t="n">
        <v>4.3</v>
      </c>
      <c r="K255" s="56" t="inlineStr">
        <is>
          <t>https://amazon.com/dp/B096XFB7WY</t>
        </is>
      </c>
      <c r="L255" s="70">
        <f>IF(K255="","",HYPERLINK(K255,K255))</f>
        <v/>
      </c>
    </row>
    <row r="256" ht="45" customHeight="1" s="283">
      <c r="A256" s="30" t="inlineStr">
        <is>
          <t>Autel MaxiSYS MS906 PRO-TS Scanner: 2026 MS906Pro-TS Up of MP900TS MS906 PRO MP900BT MS906MAX, Full TPMS &amp; OE Coding, Bidirectional Scan Tool, 3000+ Test, 36+ Service, CAN FD&amp;DoIP, Auto Scan 2.0</t>
        </is>
      </c>
      <c r="B256" s="30" t="inlineStr">
        <is>
          <t>B01J1GWZVK</t>
        </is>
      </c>
      <c r="C256" s="30" t="inlineStr">
        <is>
          <t>Tablet</t>
        </is>
      </c>
      <c r="D256" s="325" t="n">
        <v>1709.17</v>
      </c>
      <c r="E256" s="325" t="n">
        <v>45384.12</v>
      </c>
      <c r="F256" s="327" t="n">
        <v>3418.34</v>
      </c>
      <c r="G256" s="55" t="n">
        <v>28</v>
      </c>
      <c r="H256" s="55" t="n">
        <v>2</v>
      </c>
      <c r="I256" s="55" t="n">
        <v>42</v>
      </c>
      <c r="J256" s="56" t="n">
        <v>4.5</v>
      </c>
      <c r="K256" s="56" t="inlineStr">
        <is>
          <t>https://amazon.com/dp/B01J1GWZVK</t>
        </is>
      </c>
      <c r="L256" s="70">
        <f>IF(K256="","",HYPERLINK(K256,K256))</f>
        <v/>
      </c>
    </row>
    <row r="257" ht="60" customHeight="1" s="283">
      <c r="A257" s="30" t="inlineStr">
        <is>
          <t>Autel MaxiSys MS906 Pro-TS Diagnostic Scanner, 2026 Top Bidirectional Scan Tool with Full TPMS Function, Up of MP900TS MS906PRO MS906 MK900, ECU Coding, 3000+ Active Test, 36+ Service, CAN FD&amp;DoIP</t>
        </is>
      </c>
      <c r="B257" s="30" t="inlineStr">
        <is>
          <t>B0B9S3WPRZ</t>
        </is>
      </c>
      <c r="C257" s="30" t="inlineStr">
        <is>
          <t>Tablet</t>
        </is>
      </c>
      <c r="D257" s="325" t="n">
        <v>1681.37</v>
      </c>
      <c r="E257" s="325" t="n">
        <v>30125.57</v>
      </c>
      <c r="F257" s="327" t="n">
        <v>3362.74</v>
      </c>
      <c r="G257" s="55" t="n">
        <v>19</v>
      </c>
      <c r="H257" s="55" t="n">
        <v>2</v>
      </c>
      <c r="I257" s="55" t="n">
        <v>13</v>
      </c>
      <c r="J257" s="56" t="n">
        <v>4.5</v>
      </c>
      <c r="K257" s="56" t="inlineStr">
        <is>
          <t>https://amazon.com/dp/B0B9S3WPRZ</t>
        </is>
      </c>
      <c r="L257" s="70">
        <f>IF(K257="","",HYPERLINK(K257,K257))</f>
        <v/>
      </c>
    </row>
    <row r="258" ht="45" customHeight="1" s="283">
      <c r="A258" s="30" t="inlineStr">
        <is>
          <t>Autel Scanner MaxiCOM MK908 II w/ $60 MV108S | 2026 10.1" Up of MaxiSYS MS908S II MS906 PRO MS906MAX, 3000+ Active Tests, 38+ Service as Elite II Pro MK908 PRO II, AutoScan2.0, OS10, OE All-Sys</t>
        </is>
      </c>
      <c r="B258" s="30" t="inlineStr">
        <is>
          <t>B07SKVMYK8</t>
        </is>
      </c>
      <c r="C258" s="30" t="inlineStr">
        <is>
          <t>Tablet</t>
        </is>
      </c>
      <c r="D258" s="325" t="n">
        <v>1673.315</v>
      </c>
      <c r="E258" s="325" t="n">
        <v>45960.02</v>
      </c>
      <c r="F258" s="327" t="n">
        <v>3346.63</v>
      </c>
      <c r="G258" s="55" t="n">
        <v>29</v>
      </c>
      <c r="H258" s="55" t="n">
        <v>2</v>
      </c>
      <c r="I258" s="55" t="n">
        <v>78</v>
      </c>
      <c r="J258" s="56" t="n">
        <v>4.8</v>
      </c>
      <c r="K258" s="56" t="inlineStr">
        <is>
          <t>https://amazon.com/dp/B07SKVMYK8</t>
        </is>
      </c>
      <c r="L258" s="70">
        <f>IF(K258="","",HYPERLINK(K258,K258))</f>
        <v/>
      </c>
    </row>
    <row r="259" ht="45" customHeight="1" s="283">
      <c r="A259" s="30" t="inlineStr">
        <is>
          <t>Autel Original MaxiVCI V150 VCI150 Wireless Bluetooth Diagnostic Dongle, 2026 VCI 150 OBD2 Adapter Car Communication Interface, Work w/Autel Scanner MK900BT MK900TS MP900BT MP900Z-BT MP900TS TS900</t>
        </is>
      </c>
      <c r="B259" s="30" t="inlineStr">
        <is>
          <t>B0DK4RV3TZ</t>
        </is>
      </c>
      <c r="C259" s="30" t="inlineStr">
        <is>
          <t>Dongle</t>
        </is>
      </c>
      <c r="D259" s="325" t="n">
        <v>193.7764705882353</v>
      </c>
      <c r="E259" s="325" t="n">
        <v>61429.05</v>
      </c>
      <c r="F259" s="327" t="n">
        <v>3294.2</v>
      </c>
      <c r="G259" s="55" t="n">
        <v>311</v>
      </c>
      <c r="H259" s="55" t="n">
        <v>17</v>
      </c>
      <c r="I259" s="55" t="n">
        <v>10</v>
      </c>
      <c r="J259" s="56" t="n">
        <v>4.8</v>
      </c>
      <c r="K259" s="56" t="inlineStr">
        <is>
          <t>https://amazon.com/dp/B0DK4RV3TZ</t>
        </is>
      </c>
      <c r="L259" s="70">
        <f>IF(K259="","",HYPERLINK(K259,K259))</f>
        <v/>
      </c>
    </row>
    <row r="260" ht="45" customHeight="1" s="283">
      <c r="A260" s="30" t="inlineStr">
        <is>
          <t>2026 Autel Scanner MaxiPRO MP900 KIT, Up of MP900 MP900BT MK900 MK900BT w/ 200 Bucks 11PCS OBD Adapter, Same OE C0ding as MS906 PRO MS906MAX MK908, CAN FD DoIP, 3K+ Bidirectional Diagnostic, 40+ Reset</t>
        </is>
      </c>
      <c r="B260" s="30" t="inlineStr">
        <is>
          <t>B08PDJ21WS</t>
        </is>
      </c>
      <c r="C260" s="30" t="inlineStr">
        <is>
          <t>Tablet</t>
        </is>
      </c>
      <c r="D260" s="325" t="n">
        <v>821.495</v>
      </c>
      <c r="E260" s="325" t="n">
        <v>85582.52999999998</v>
      </c>
      <c r="F260" s="327" t="n">
        <v>3285.98</v>
      </c>
      <c r="G260" s="55" t="n">
        <v>99</v>
      </c>
      <c r="H260" s="55" t="n">
        <v>4</v>
      </c>
      <c r="I260" s="55" t="n">
        <v>58</v>
      </c>
      <c r="J260" s="56" t="n">
        <v>4.4</v>
      </c>
      <c r="K260" s="56" t="inlineStr">
        <is>
          <t>https://amazon.com/dp/B08PDJ21WS</t>
        </is>
      </c>
      <c r="L260" s="70">
        <f>IF(K260="","",HYPERLINK(K260,K260))</f>
        <v/>
      </c>
    </row>
    <row r="261" ht="45" customHeight="1" s="283">
      <c r="A261" s="30" t="inlineStr">
        <is>
          <t>Autel IM508S Pro Scanner OE Level Automotive Diagnostic Scan Tool 5X Faster Android 11.0 View Freeze Frame and Live Data FCA SGW 40+ Service Auto Scan 2.0 4-Core 4/64G</t>
        </is>
      </c>
      <c r="B261" s="30" t="inlineStr">
        <is>
          <t>B0G2RJ5HFL</t>
        </is>
      </c>
      <c r="C261" s="30" t="inlineStr">
        <is>
          <t>Tablet</t>
        </is>
      </c>
      <c r="D261" s="325" t="n">
        <v>1614.995</v>
      </c>
      <c r="E261" s="325" t="n">
        <v>53850.4246153846</v>
      </c>
      <c r="F261" s="327" t="n">
        <v>3229.99</v>
      </c>
      <c r="G261" s="55" t="n">
        <v>20</v>
      </c>
      <c r="H261" s="55" t="n">
        <v>2</v>
      </c>
      <c r="I261" s="55" t="n"/>
      <c r="J261" s="56" t="n"/>
      <c r="K261" s="56" t="inlineStr">
        <is>
          <t>https://amazon.com/dp/B0G2RJ5HFL</t>
        </is>
      </c>
      <c r="L261" s="70">
        <f>IF(K261="","",HYPERLINK(K261,K261))</f>
        <v/>
      </c>
    </row>
    <row r="262" ht="30" customHeight="1" s="283">
      <c r="A262" s="30" t="inlineStr">
        <is>
          <t>2026 Autel Scanner MaxilM IM508S PRO OBD II Diagnostic Scan Tool, Same as IM608 PRO 2/ IM608S II, Enhanced of IM508S IM508</t>
        </is>
      </c>
      <c r="B262" s="30" t="inlineStr">
        <is>
          <t>B07PQ878S5</t>
        </is>
      </c>
      <c r="C262" s="30" t="inlineStr">
        <is>
          <t>Tablet</t>
        </is>
      </c>
      <c r="D262" s="325" t="n">
        <v>1603.71</v>
      </c>
      <c r="E262" s="325" t="n">
        <v>54936.99000000001</v>
      </c>
      <c r="F262" s="327" t="n">
        <v>3207.42</v>
      </c>
      <c r="G262" s="55" t="n">
        <v>34</v>
      </c>
      <c r="H262" s="55" t="n">
        <v>2</v>
      </c>
      <c r="I262" s="55" t="n">
        <v>13</v>
      </c>
      <c r="J262" s="56" t="n">
        <v>4.3</v>
      </c>
      <c r="K262" s="56" t="inlineStr">
        <is>
          <t>https://amazon.com/dp/B07PQ878S5</t>
        </is>
      </c>
      <c r="L262" s="70">
        <f>IF(K262="","",HYPERLINK(K262,K262))</f>
        <v/>
      </c>
    </row>
    <row r="263" ht="60" customHeight="1" s="283">
      <c r="A263" s="30" t="inlineStr">
        <is>
          <t>Autel MaxiDiag MD909 PRO OBD2 Scanner, 2026 MD909PRO Car Code Reader All System Diagnostic Tool, 11 Reset Services, AutoVIN, No Subscription Fee, Lite of MaxiCOM MK808S MX808S MK808BT, CAN FD&amp; FCA SGW</t>
        </is>
      </c>
      <c r="B263" s="30" t="inlineStr">
        <is>
          <t>B0FMRPF7W1</t>
        </is>
      </c>
      <c r="C263" s="30" t="inlineStr">
        <is>
          <t>Tablet</t>
        </is>
      </c>
      <c r="D263" s="325" t="n">
        <v>320.28</v>
      </c>
      <c r="E263" s="325" t="n">
        <v>39537.18461538462</v>
      </c>
      <c r="F263" s="327" t="n">
        <v>3202.8</v>
      </c>
      <c r="G263" s="55" t="n">
        <v>65</v>
      </c>
      <c r="H263" s="55" t="n">
        <v>10</v>
      </c>
      <c r="I263" s="55" t="n">
        <v>2</v>
      </c>
      <c r="J263" s="56" t="n">
        <v>4.5</v>
      </c>
      <c r="K263" s="56" t="inlineStr">
        <is>
          <t>https://amazon.com/dp/B0FMRPF7W1</t>
        </is>
      </c>
      <c r="L263" s="70">
        <f>IF(K263="","",HYPERLINK(K263,K263))</f>
        <v/>
      </c>
    </row>
    <row r="264" ht="60" customHeight="1" s="283">
      <c r="A264" s="30" t="inlineStr">
        <is>
          <t>Autel MaxiSys MS906 PRO Scanner, 2026 MS906Pro Same as MS906MAX, Top ECU Elite 2.0 of MS906BT MP900BT MP900 MS908S, Bidirectional 3K+ Test, OE All Sys, CAN FD DoIP, 36+ Service, AutoScan 2.0</t>
        </is>
      </c>
      <c r="B264" s="30" t="inlineStr">
        <is>
          <t>B00UEHHI3G</t>
        </is>
      </c>
      <c r="C264" s="30" t="inlineStr">
        <is>
          <t>Tablet</t>
        </is>
      </c>
      <c r="D264" s="325" t="n">
        <v>1594.4</v>
      </c>
      <c r="E264" s="325" t="n">
        <v>339322.41</v>
      </c>
      <c r="F264" s="327" t="n">
        <v>3188.8</v>
      </c>
      <c r="G264" s="55" t="n">
        <v>249</v>
      </c>
      <c r="H264" s="55" t="n">
        <v>2</v>
      </c>
      <c r="I264" s="55" t="n">
        <v>26</v>
      </c>
      <c r="J264" s="56" t="n">
        <v>4.6</v>
      </c>
      <c r="K264" s="56" t="inlineStr">
        <is>
          <t>https://amazon.com/dp/B00UEHHI3G</t>
        </is>
      </c>
      <c r="L264" s="70">
        <f>IF(K264="","",HYPERLINK(K264,K264))</f>
        <v/>
      </c>
    </row>
    <row r="265" ht="30" customHeight="1" s="283">
      <c r="A265" s="30" t="inlineStr">
        <is>
          <t>Autel Enet OBD 2 Cable for BMW F G Series Coding, Ethernet to OBD II OBDII Interface Cable, Compatible with BMW Software E-SYS ICOM ISTA+, Programming/Refresh Hidden Function, High Speed, 6.6ft/ 2M</t>
        </is>
      </c>
      <c r="B265" s="30" t="inlineStr">
        <is>
          <t>B0D4MCRF6P</t>
        </is>
      </c>
      <c r="C265" s="30" t="inlineStr">
        <is>
          <t>Cable/Adapter</t>
        </is>
      </c>
      <c r="D265" s="325" t="n">
        <v>20.02874213836478</v>
      </c>
      <c r="E265" s="325" t="n">
        <v>32019.72</v>
      </c>
      <c r="F265" s="327" t="n">
        <v>3184.57</v>
      </c>
      <c r="G265" s="55" t="n">
        <v>1604</v>
      </c>
      <c r="H265" s="55" t="n">
        <v>159</v>
      </c>
      <c r="I265" s="55" t="n">
        <v>73</v>
      </c>
      <c r="J265" s="56" t="n">
        <v>4.7</v>
      </c>
      <c r="K265" s="56" t="inlineStr">
        <is>
          <t>https://amazon.com/dp/B0D4MCRF6P</t>
        </is>
      </c>
      <c r="L265" s="70">
        <f>IF(K265="","",HYPERLINK(K265,K265))</f>
        <v/>
      </c>
    </row>
    <row r="266" ht="60" customHeight="1" s="283">
      <c r="A266" s="30" t="inlineStr">
        <is>
          <t>Autel Original 3-in-1 OBD2 Adapter Cable,16 Pin to 6/4/3 Pin OBD Diagnostic Cable, OBD2 to OBD1 6pin 4pin 3pin Plug Adapter for Motorcycle Honda/Guzzi/Kawasaki/Suzuki, Compatible with OBDII Scanners</t>
        </is>
      </c>
      <c r="B266" s="30" t="inlineStr">
        <is>
          <t>B0DF2M277F</t>
        </is>
      </c>
      <c r="C266" s="30" t="inlineStr">
        <is>
          <t>Cable/Adapter</t>
        </is>
      </c>
      <c r="D266" s="325" t="n">
        <v>22.94036231884058</v>
      </c>
      <c r="E266" s="325" t="n">
        <v>23864.48923076924</v>
      </c>
      <c r="F266" s="327" t="n">
        <v>3165.77</v>
      </c>
      <c r="G266" s="55" t="n">
        <v>912</v>
      </c>
      <c r="H266" s="55" t="n">
        <v>138</v>
      </c>
      <c r="I266" s="55" t="n">
        <v>34</v>
      </c>
      <c r="J266" s="56" t="n">
        <v>4.2</v>
      </c>
      <c r="K266" s="56" t="inlineStr">
        <is>
          <t>https://amazon.com/dp/B0DF2M277F</t>
        </is>
      </c>
      <c r="L266" s="70">
        <f>IF(K266="","",HYPERLINK(K266,K266))</f>
        <v/>
      </c>
    </row>
    <row r="267" ht="45" customHeight="1" s="283">
      <c r="A267" s="30" t="inlineStr">
        <is>
          <t>Autel OBD2 Scanner AutoLink AL549: Check Engine Code Reader ABS Diagnostic Tool, Universal Car Battery &amp; Alternator Test, Upgrade Ver. of Autel AL519 MaxiLink ML519 OBDII CAN Diagnostic Scan Tool</t>
        </is>
      </c>
      <c r="B267" s="30" t="inlineStr">
        <is>
          <t>B0CP3YLDLH</t>
        </is>
      </c>
      <c r="C267" s="30" t="inlineStr">
        <is>
          <t>Handheld</t>
        </is>
      </c>
      <c r="D267" s="325" t="n">
        <v>67.28340425531916</v>
      </c>
      <c r="E267" s="325" t="n">
        <v>38659.2</v>
      </c>
      <c r="F267" s="327" t="n">
        <v>3162.32</v>
      </c>
      <c r="G267" s="55" t="n">
        <v>480</v>
      </c>
      <c r="H267" s="55" t="n">
        <v>47</v>
      </c>
      <c r="I267" s="55" t="n">
        <v>328</v>
      </c>
      <c r="J267" s="56" t="n">
        <v>4.5</v>
      </c>
      <c r="K267" s="56" t="inlineStr">
        <is>
          <t>https://amazon.com/dp/B0CP3YLDLH</t>
        </is>
      </c>
      <c r="L267" s="70">
        <f>IF(K267="","",HYPERLINK(K267,K267))</f>
        <v/>
      </c>
    </row>
    <row r="268" ht="45" customHeight="1" s="283">
      <c r="A268" s="30" t="inlineStr">
        <is>
          <t>Autel MaxiSys Elite II Pro Scanner J2534 Reprogramming Tool 2-Years Free Update Motor TruSpeed Repair CANFD &amp;DoIP 40+ Hot Services 3K+ Active Test as Ultra MS908S PRO II Up of MS908S Pro II MK908P</t>
        </is>
      </c>
      <c r="B268" s="30" t="inlineStr">
        <is>
          <t>B0FHVC9TMC</t>
        </is>
      </c>
      <c r="C268" s="30" t="inlineStr">
        <is>
          <t>Tablet</t>
        </is>
      </c>
      <c r="D268" s="325" t="n">
        <v>3156.58</v>
      </c>
      <c r="E268" s="325" t="n">
        <v>94821.43846153846</v>
      </c>
      <c r="F268" s="327" t="n">
        <v>3156.58</v>
      </c>
      <c r="G268" s="55" t="n">
        <v>36</v>
      </c>
      <c r="H268" s="55" t="n">
        <v>1</v>
      </c>
      <c r="I268" s="55" t="n">
        <v>4</v>
      </c>
      <c r="J268" s="56" t="n">
        <v>4.7</v>
      </c>
      <c r="K268" s="56" t="inlineStr">
        <is>
          <t>https://amazon.com/dp/B0FHVC9TMC</t>
        </is>
      </c>
      <c r="L268" s="70">
        <f>IF(K268="","",HYPERLINK(K268,K268))</f>
        <v/>
      </c>
    </row>
    <row r="269" ht="60" customHeight="1" s="283">
      <c r="A269" s="30" t="inlineStr">
        <is>
          <t>Autel MaxiSYS MS906 PRO-TS Scanner: 2026 MS906Pro TS Up of MP900TS MK900TS MP900BT Kit MS906 MAX, Full TPMS &amp; OE C0ding, Bidirectional Tool, 3000+ Active Test, 36+ Service, CAN FD&amp;DoIP, Auto Scan 2.0</t>
        </is>
      </c>
      <c r="B269" s="30" t="inlineStr">
        <is>
          <t>B073ZMGT2R</t>
        </is>
      </c>
      <c r="C269" s="30" t="inlineStr">
        <is>
          <t>Tablet</t>
        </is>
      </c>
      <c r="D269" s="325" t="n">
        <v>1547.435</v>
      </c>
      <c r="E269" s="325" t="n">
        <v>79773.61307692309</v>
      </c>
      <c r="F269" s="327" t="n">
        <v>3094.87</v>
      </c>
      <c r="G269" s="55" t="n">
        <v>49</v>
      </c>
      <c r="H269" s="55" t="n">
        <v>2</v>
      </c>
      <c r="I269" s="55" t="n">
        <v>47</v>
      </c>
      <c r="J269" s="56" t="n">
        <v>4.8</v>
      </c>
      <c r="K269" s="56" t="inlineStr">
        <is>
          <t>https://amazon.com/dp/B073ZMGT2R</t>
        </is>
      </c>
      <c r="L269" s="70">
        <f>IF(K269="","",HYPERLINK(K269,K269))</f>
        <v/>
      </c>
    </row>
    <row r="270" ht="45" customHeight="1" s="283">
      <c r="A270" s="30" t="inlineStr">
        <is>
          <t>Autel Scanner MaxiCOM MK900BT, 2026 MK900-BT Bidirectional OBD2 Diagnostic Tool CAN FD DoIP, BT 2.0 Up. of MK900 MK808S MK808BT PRO MX900 MX808S, 40+ Service 3000+ Active Tests, OE Diagnostic, FCA SGW</t>
        </is>
      </c>
      <c r="B270" s="30" t="inlineStr">
        <is>
          <t>B0BSB1CZ8H</t>
        </is>
      </c>
      <c r="C270" s="30" t="inlineStr">
        <is>
          <t>Tablet</t>
        </is>
      </c>
      <c r="D270" s="325" t="n">
        <v>610.172</v>
      </c>
      <c r="E270" s="325" t="n">
        <v>49789.71000000001</v>
      </c>
      <c r="F270" s="327" t="n">
        <v>3050.86</v>
      </c>
      <c r="G270" s="55" t="n">
        <v>80</v>
      </c>
      <c r="H270" s="55" t="n">
        <v>5</v>
      </c>
      <c r="I270" s="55" t="n">
        <v>23</v>
      </c>
      <c r="J270" s="56" t="n">
        <v>4.5</v>
      </c>
      <c r="K270" s="56" t="inlineStr">
        <is>
          <t>https://amazon.com/dp/B0BSB1CZ8H</t>
        </is>
      </c>
      <c r="L270" s="70">
        <f>IF(K270="","",HYPERLINK(K270,K270))</f>
        <v/>
      </c>
    </row>
    <row r="271" ht="45" customHeight="1" s="283">
      <c r="A271" s="30" t="inlineStr">
        <is>
          <t>Autel Scanner MK906 PRO2-TS with V2.0 Full TPMS &amp; ECU Coding, Bi-Directional Diagnostic Scan Tool, Upgrade of MS906 PRO-TS MK906 PRO-TS MP900TS MS906 MAX, 40+ Resets, 3000+ Active Tests, CAN FD &amp; DoIP</t>
        </is>
      </c>
      <c r="B271" s="30" t="inlineStr">
        <is>
          <t>B0GCN51PM5</t>
        </is>
      </c>
      <c r="C271" s="30" t="inlineStr">
        <is>
          <t>Tablet</t>
        </is>
      </c>
      <c r="D271" s="325" t="n">
        <v>1512.88</v>
      </c>
      <c r="E271" s="325" t="n">
        <v>41540.57307692309</v>
      </c>
      <c r="F271" s="327" t="n">
        <v>3025.76</v>
      </c>
      <c r="G271" s="55" t="n">
        <v>10</v>
      </c>
      <c r="H271" s="55" t="n">
        <v>2</v>
      </c>
      <c r="I271" s="55" t="n">
        <v>2</v>
      </c>
      <c r="J271" s="56" t="n">
        <v>5</v>
      </c>
      <c r="K271" s="56" t="inlineStr">
        <is>
          <t>https://amazon.com/dp/B0GCN51PM5</t>
        </is>
      </c>
      <c r="L271" s="70">
        <f>IF(K271="","",HYPERLINK(K271,K271))</f>
        <v/>
      </c>
    </row>
    <row r="272" ht="30" customHeight="1" s="283">
      <c r="A272" s="30" t="inlineStr">
        <is>
          <t>Autel Original TCAN003 Splitter Diagnostic Cable for Tesla Model 3, Y, S, X, 20 Pin + 12 Pin to 16 Pin OBDII Adapter OBD2 Connector Work w/Autel Scanner MaxiSys Ultra Elite II PRO MS909</t>
        </is>
      </c>
      <c r="B272" s="30" t="inlineStr">
        <is>
          <t>B0D3V9DMLP</t>
        </is>
      </c>
      <c r="C272" s="30" t="inlineStr">
        <is>
          <t>Cable/Adapter</t>
        </is>
      </c>
      <c r="D272" s="325" t="n">
        <v>25.89991379310345</v>
      </c>
      <c r="E272" s="325" t="n">
        <v>29989.82</v>
      </c>
      <c r="F272" s="327" t="n">
        <v>3004.39</v>
      </c>
      <c r="G272" s="55" t="n">
        <v>1156</v>
      </c>
      <c r="H272" s="55" t="n">
        <v>116</v>
      </c>
      <c r="I272" s="55" t="n">
        <v>37</v>
      </c>
      <c r="J272" s="56" t="n">
        <v>4.6</v>
      </c>
      <c r="K272" s="56" t="inlineStr">
        <is>
          <t>https://amazon.com/dp/B0D3V9DMLP</t>
        </is>
      </c>
      <c r="L272" s="70">
        <f>IF(K272="","",HYPERLINK(K272,K272))</f>
        <v/>
      </c>
    </row>
    <row r="273" ht="30" customHeight="1" s="283">
      <c r="A273" s="30" t="inlineStr">
        <is>
          <t>Autel Original BENZ-38 PIN Adapter, 38 Pin Male to 16 Pin Female OBDII Connector Compatible with Mercedes-Benz Pre-2001, Work with OBD2 Diagnostic Scan Tool OBD II Scanner</t>
        </is>
      </c>
      <c r="B273" s="30" t="inlineStr">
        <is>
          <t>B0D62Z3ZGV</t>
        </is>
      </c>
      <c r="C273" s="30" t="inlineStr">
        <is>
          <t>Cable/Adapter</t>
        </is>
      </c>
      <c r="D273" s="325" t="n">
        <v>50.26172413793103</v>
      </c>
      <c r="E273" s="325" t="n">
        <v>30718.21</v>
      </c>
      <c r="F273" s="327" t="n">
        <v>2915.18</v>
      </c>
      <c r="G273" s="55" t="n">
        <v>546</v>
      </c>
      <c r="H273" s="55" t="n">
        <v>58</v>
      </c>
      <c r="I273" s="55" t="n">
        <v>23</v>
      </c>
      <c r="J273" s="56" t="n">
        <v>4.5</v>
      </c>
      <c r="K273" s="56" t="inlineStr">
        <is>
          <t>https://amazon.com/dp/B0D62Z3ZGV</t>
        </is>
      </c>
      <c r="L273" s="70">
        <f>IF(K273="","",HYPERLINK(K273,K273))</f>
        <v/>
      </c>
    </row>
    <row r="274" ht="60" customHeight="1" s="283">
      <c r="A274" s="30" t="inlineStr">
        <is>
          <t>Autel MaxiTPMS TS900, Scanner &amp; TPMS Programming Tool 2-in-1, Upgrade of MK900BT, MK900TS, MS906TS, MX900, MK900, All System Diagnosis, 40+Services CAN FD/DoIP Program Autel MX Sensors</t>
        </is>
      </c>
      <c r="B274" s="30" t="inlineStr">
        <is>
          <t>B0CB6D1644</t>
        </is>
      </c>
      <c r="C274" s="30" t="inlineStr">
        <is>
          <t>Tablet</t>
        </is>
      </c>
      <c r="D274" s="325" t="n">
        <v>726.975</v>
      </c>
      <c r="E274" s="325" t="n">
        <v>18990.88</v>
      </c>
      <c r="F274" s="327" t="n">
        <v>2907.9</v>
      </c>
      <c r="G274" s="55" t="n">
        <v>23</v>
      </c>
      <c r="H274" s="55" t="n">
        <v>4</v>
      </c>
      <c r="I274" s="55" t="n">
        <v>17</v>
      </c>
      <c r="J274" s="56" t="n">
        <v>4.6</v>
      </c>
      <c r="K274" s="56" t="inlineStr">
        <is>
          <t>https://amazon.com/dp/B0CB6D1644</t>
        </is>
      </c>
      <c r="L274" s="70">
        <f>IF(K274="","",HYPERLINK(K274,K274))</f>
        <v/>
      </c>
    </row>
    <row r="275" ht="45" customHeight="1" s="283">
      <c r="A275" s="30" t="inlineStr">
        <is>
          <t>Autel MaxiSys MS908CV II Truck Scanner: 2026 Heavy Duty Tool for Commercial Semi Trucks, OE C0ding, J-2534 Pr0grammer, 64 Service as MS909CV MS908S Pro II Elite II Pro Ultra Lite</t>
        </is>
      </c>
      <c r="B275" s="30" t="inlineStr">
        <is>
          <t>B078TWMH8X</t>
        </is>
      </c>
      <c r="C275" s="30" t="inlineStr">
        <is>
          <t>Tablet</t>
        </is>
      </c>
      <c r="D275" s="325" t="n">
        <v>2899.95</v>
      </c>
      <c r="E275" s="325" t="n">
        <v>35022.47307692307</v>
      </c>
      <c r="F275" s="327" t="n">
        <v>2899.95</v>
      </c>
      <c r="G275" s="55" t="n">
        <v>1</v>
      </c>
      <c r="H275" s="55" t="n">
        <v>1</v>
      </c>
      <c r="I275" s="55" t="n">
        <v>9</v>
      </c>
      <c r="J275" s="56" t="n">
        <v>4.8</v>
      </c>
      <c r="K275" s="56" t="inlineStr">
        <is>
          <t>https://amazon.com/dp/B078TWMH8X</t>
        </is>
      </c>
      <c r="L275" s="70">
        <f>IF(K275="","",HYPERLINK(K275,K275))</f>
        <v/>
      </c>
    </row>
    <row r="276" ht="60" customHeight="1" s="283">
      <c r="A276" s="30" t="inlineStr">
        <is>
          <t>Autel Total Care Program 1-Year Warranty Update for MS909 — Model# MS9091YRUPDATE</t>
        </is>
      </c>
      <c r="B276" s="30" t="inlineStr">
        <is>
          <t>B09WW5CBNS</t>
        </is>
      </c>
      <c r="C276" s="30" t="inlineStr">
        <is>
          <t>Other</t>
        </is>
      </c>
      <c r="D276" s="325" t="n">
        <v>713.9974999999999</v>
      </c>
      <c r="E276" s="325" t="n">
        <v>23635.15</v>
      </c>
      <c r="F276" s="327" t="n">
        <v>2855.99</v>
      </c>
      <c r="G276" s="55" t="n">
        <v>28</v>
      </c>
      <c r="H276" s="55" t="n">
        <v>4</v>
      </c>
      <c r="I276" s="55" t="n">
        <v>2</v>
      </c>
      <c r="J276" s="56" t="n">
        <v>5</v>
      </c>
      <c r="K276" s="56" t="inlineStr">
        <is>
          <t>https://amazon.com/dp/B09WW5CBNS</t>
        </is>
      </c>
      <c r="L276" s="70">
        <f>IF(K276="","",HYPERLINK(K276,K276))</f>
        <v/>
      </c>
    </row>
    <row r="277" ht="30" customHeight="1" s="283">
      <c r="A277" s="30" t="inlineStr">
        <is>
          <t>Autel MaxiIM Blank Key, IKEYAT005BL, Programmable Universal Remote Fob Replacement, 5-Button, OE-Quality, OBD Learning for 700+ Cars, Dual-Band, 130FT Remote, Multi-Frequency, Work w/ KM100 Scan Tool</t>
        </is>
      </c>
      <c r="B277" s="30" t="inlineStr">
        <is>
          <t>B0D14TWPB6</t>
        </is>
      </c>
      <c r="C277" s="30" t="inlineStr">
        <is>
          <t>Key</t>
        </is>
      </c>
      <c r="D277" s="325" t="n">
        <v>40.09154929577465</v>
      </c>
      <c r="E277" s="325" t="n">
        <v>40273.45000000001</v>
      </c>
      <c r="F277" s="327" t="n">
        <v>2846.5</v>
      </c>
      <c r="G277" s="55" t="n">
        <v>1007</v>
      </c>
      <c r="H277" s="55" t="n">
        <v>71</v>
      </c>
      <c r="I277" s="55" t="n">
        <v>82</v>
      </c>
      <c r="J277" s="56" t="n">
        <v>4.4</v>
      </c>
      <c r="K277" s="56" t="inlineStr">
        <is>
          <t>https://amazon.com/dp/B0D14TWPB6</t>
        </is>
      </c>
      <c r="L277" s="70">
        <f>IF(K277="","",HYPERLINK(K277,K277))</f>
        <v/>
      </c>
    </row>
    <row r="278" ht="30" customHeight="1" s="283">
      <c r="A278" s="30" t="inlineStr">
        <is>
          <t>Autel MaxiIM KM100 (X) OBD2 Scanner, 2026 Car Scan Tool, Lifetime Free Updates, VCI V200 Wireless BT Diagnostic, Auto VIN, 2GB &amp; 64GB, OS 9.0, for Home Mechanics &amp; DIYers, Lite of IM508S IM608 PRO 2</t>
        </is>
      </c>
      <c r="B278" s="30" t="inlineStr">
        <is>
          <t>B0FNN4RL6L</t>
        </is>
      </c>
      <c r="C278" s="30" t="inlineStr">
        <is>
          <t>Dongle</t>
        </is>
      </c>
      <c r="D278" s="325" t="n">
        <v>555.874</v>
      </c>
      <c r="E278" s="325" t="n">
        <v>43232.24153846155</v>
      </c>
      <c r="F278" s="327" t="n">
        <v>2779.37</v>
      </c>
      <c r="G278" s="55" t="n">
        <v>58</v>
      </c>
      <c r="H278" s="55" t="n">
        <v>5</v>
      </c>
      <c r="I278" s="55" t="n">
        <v>9</v>
      </c>
      <c r="J278" s="56" t="n">
        <v>4.4</v>
      </c>
      <c r="K278" s="56" t="inlineStr">
        <is>
          <t>https://amazon.com/dp/B0FNN4RL6L</t>
        </is>
      </c>
      <c r="L278" s="70">
        <f>IF(K278="","",HYPERLINK(K278,K278))</f>
        <v/>
      </c>
    </row>
    <row r="279" ht="60" customHeight="1" s="283">
      <c r="A279" s="30" t="inlineStr">
        <is>
          <t>Autel MD909 PRO MaxiDiag OBD2 Scanner, 2026 MD909PRO BT Lite of MaxiCOM MK808S MX808S MK900, CAN FD, All System Diagnostic Tool, Up of MD906 PRO MD808 MD806, 11 Service, Battery Test, Free Update, FCA</t>
        </is>
      </c>
      <c r="B279" s="30" t="inlineStr">
        <is>
          <t>B0FN44Y8ZV</t>
        </is>
      </c>
      <c r="C279" s="30" t="inlineStr">
        <is>
          <t>Tablet</t>
        </is>
      </c>
      <c r="D279" s="325" t="n">
        <v>342.9575</v>
      </c>
      <c r="E279" s="325" t="n">
        <v>34660.66461538461</v>
      </c>
      <c r="F279" s="327" t="n">
        <v>2743.66</v>
      </c>
      <c r="G279" s="55" t="n">
        <v>53</v>
      </c>
      <c r="H279" s="55" t="n">
        <v>8</v>
      </c>
      <c r="I279" s="55" t="n">
        <v>2</v>
      </c>
      <c r="J279" s="56" t="n">
        <v>5</v>
      </c>
      <c r="K279" s="56" t="inlineStr">
        <is>
          <t>https://amazon.com/dp/B0FN44Y8ZV</t>
        </is>
      </c>
      <c r="L279" s="70">
        <f>IF(K279="","",HYPERLINK(K279,K279))</f>
        <v/>
      </c>
    </row>
    <row r="280" ht="45" customHeight="1" s="283">
      <c r="A280" s="30" t="inlineStr">
        <is>
          <t>Autel Scanner MaxiCOM MX900, OE All-System OBD2 Scanner &amp; Bidirectional Tool, 8in Up of MK900 MK808S MK808BT MX808S, 3000+ Active Tests, 40+ Service, CAN-FD&amp;DOIP, Smart Auto VI-N, FCA Auto Auth 11OS</t>
        </is>
      </c>
      <c r="B280" s="30" t="inlineStr">
        <is>
          <t>B0FLY2HCN7</t>
        </is>
      </c>
      <c r="C280" s="30" t="inlineStr">
        <is>
          <t>Tablet</t>
        </is>
      </c>
      <c r="D280" s="325" t="n">
        <v>545.966</v>
      </c>
      <c r="E280" s="325" t="n">
        <v>52675.34538461538</v>
      </c>
      <c r="F280" s="327" t="n">
        <v>2729.83</v>
      </c>
      <c r="G280" s="55" t="n">
        <v>74</v>
      </c>
      <c r="H280" s="55" t="n">
        <v>5</v>
      </c>
      <c r="I280" s="55" t="n">
        <v>369</v>
      </c>
      <c r="J280" s="56" t="n">
        <v>4.4</v>
      </c>
      <c r="K280" s="56" t="inlineStr">
        <is>
          <t>https://amazon.com/dp/B0FLY2HCN7</t>
        </is>
      </c>
      <c r="L280" s="70">
        <f>IF(K280="","",HYPERLINK(K280,K280))</f>
        <v/>
      </c>
    </row>
    <row r="281" ht="60" customHeight="1" s="283">
      <c r="A281" s="30" t="inlineStr">
        <is>
          <t>2026 Autel MaxiBAS BTMS OBD2 Car Battery Tester Memory Saver, Preserve Vehicle Data Code Electronic Preset, Maintain Data Surge Protection Attaches to 12 Volt Backup Battery, Provide Power to Vehicle</t>
        </is>
      </c>
      <c r="B281" s="30" t="inlineStr">
        <is>
          <t>B0CZDKVZSN</t>
        </is>
      </c>
      <c r="C281" s="30" t="inlineStr">
        <is>
          <t>Other</t>
        </is>
      </c>
      <c r="D281" s="325" t="n">
        <v>46.32413793103449</v>
      </c>
      <c r="E281" s="325" t="n">
        <v>34389.16615384616</v>
      </c>
      <c r="F281" s="327" t="n">
        <v>2686.8</v>
      </c>
      <c r="G281" s="55" t="n">
        <v>640</v>
      </c>
      <c r="H281" s="55" t="n">
        <v>58</v>
      </c>
      <c r="I281" s="55" t="n">
        <v>58</v>
      </c>
      <c r="J281" s="56" t="n">
        <v>5</v>
      </c>
      <c r="K281" s="56" t="inlineStr">
        <is>
          <t>https://amazon.com/dp/B0CZDKVZSN</t>
        </is>
      </c>
      <c r="L281" s="70">
        <f>IF(K281="","",HYPERLINK(K281,K281))</f>
        <v/>
      </c>
    </row>
    <row r="282" ht="45" customHeight="1" s="283">
      <c r="A282" s="30" t="inlineStr">
        <is>
          <t>Autel OBD 2 Extension Cable, Ultra-Long 10ft 3M, 16 Pin OBD II OBD2 Car Male to Female Extension Cord, OBD2 Diagnostic Extender Adapter, for All OBDII Vehicles</t>
        </is>
      </c>
      <c r="B282" s="30" t="inlineStr">
        <is>
          <t>B0D4QVZ7JG</t>
        </is>
      </c>
      <c r="C282" s="30" t="inlineStr">
        <is>
          <t>Cable/Adapter</t>
        </is>
      </c>
      <c r="D282" s="325" t="n">
        <v>25.99669902912621</v>
      </c>
      <c r="E282" s="325" t="n">
        <v>39391.72</v>
      </c>
      <c r="F282" s="327" t="n">
        <v>2677.66</v>
      </c>
      <c r="G282" s="55" t="n">
        <v>1516</v>
      </c>
      <c r="H282" s="55" t="n">
        <v>103</v>
      </c>
      <c r="I282" s="55" t="n">
        <v>112</v>
      </c>
      <c r="J282" s="56" t="n">
        <v>4.7</v>
      </c>
      <c r="K282" s="56" t="inlineStr">
        <is>
          <t>https://amazon.com/dp/B0D4QVZ7JG</t>
        </is>
      </c>
      <c r="L282" s="70">
        <f>IF(K282="","",HYPERLINK(K282,K282))</f>
        <v/>
      </c>
    </row>
    <row r="283" ht="45" customHeight="1" s="283">
      <c r="A283" s="30" t="inlineStr">
        <is>
          <t>Autel Scan Tool MS906 PRO-TS, Better MaxiSYS MS906TS MS906Pro MS906BT MK906Pro MP900TS, All System Diagnostic, Full TPMS, ECU Coding, CAN FD&amp;DoIP, 3000+ Active Test, 36+ Service, Auto Scan, WiFi Print</t>
        </is>
      </c>
      <c r="B283" s="30" t="inlineStr">
        <is>
          <t>B0BHNTBHLV</t>
        </is>
      </c>
      <c r="C283" s="30" t="inlineStr">
        <is>
          <t>Tablet</t>
        </is>
      </c>
      <c r="D283" s="325" t="n">
        <v>1332.21</v>
      </c>
      <c r="E283" s="325" t="n">
        <v>31797.64</v>
      </c>
      <c r="F283" s="327" t="n">
        <v>2664.42</v>
      </c>
      <c r="G283" s="55" t="n">
        <v>21</v>
      </c>
      <c r="H283" s="55" t="n">
        <v>2</v>
      </c>
      <c r="I283" s="55" t="n">
        <v>8</v>
      </c>
      <c r="J283" s="56" t="n">
        <v>4.6</v>
      </c>
      <c r="K283" s="56" t="inlineStr">
        <is>
          <t>https://amazon.com/dp/B0BHNTBHLV</t>
        </is>
      </c>
      <c r="L283" s="70">
        <f>IF(K283="","",HYPERLINK(K283,K283))</f>
        <v/>
      </c>
    </row>
    <row r="284" ht="60" customHeight="1" s="283">
      <c r="A284" s="30" t="inlineStr">
        <is>
          <t>Autel MaxiPRO MP900-TS Scanner: 2026 Level-up of MP808S-TS, MP808BT Pro, MS906TS w/DoIP CAN-FD, 40+ Services, OE ECU C0ding, TPMS Pr0gramming Relearn, Bi-Directional Test, All System Scan, FCA SGW</t>
        </is>
      </c>
      <c r="B284" s="30" t="inlineStr">
        <is>
          <t>B01IVFC0GW</t>
        </is>
      </c>
      <c r="C284" s="30" t="inlineStr">
        <is>
          <t>Tablet</t>
        </is>
      </c>
      <c r="D284" s="325" t="n">
        <v>1310.055</v>
      </c>
      <c r="E284" s="325" t="n">
        <v>73540.88999999998</v>
      </c>
      <c r="F284" s="327" t="n">
        <v>2620.11</v>
      </c>
      <c r="G284" s="55" t="n">
        <v>67</v>
      </c>
      <c r="H284" s="55" t="n">
        <v>2</v>
      </c>
      <c r="I284" s="55" t="n">
        <v>42</v>
      </c>
      <c r="J284" s="56" t="n">
        <v>4.5</v>
      </c>
      <c r="K284" s="56" t="inlineStr">
        <is>
          <t>https://amazon.com/dp/B01IVFC0GW</t>
        </is>
      </c>
      <c r="L284" s="70">
        <f>IF(K284="","",HYPERLINK(K284,K284))</f>
        <v/>
      </c>
    </row>
    <row r="285" ht="60" customHeight="1" s="283">
      <c r="A285" s="30" t="inlineStr">
        <is>
          <t>Autel MaxiPRO MP900TS Scanner, 2026 8IN MP900-TS up of MS906 PRO MP900-BT MP900 MS906TS MK900TS, V2.0 DOIP CANFD, Full TPMS as MS906 Pro-TS, OE C0ding, 40+ Services, 3K+ Bidirectional Scan Tool, OS 11</t>
        </is>
      </c>
      <c r="B285" s="30" t="inlineStr">
        <is>
          <t>B08K72QDGQ</t>
        </is>
      </c>
      <c r="C285" s="30" t="inlineStr">
        <is>
          <t>Tablet</t>
        </is>
      </c>
      <c r="D285" s="325" t="n">
        <v>1302.155</v>
      </c>
      <c r="E285" s="325" t="n">
        <v>166187.91</v>
      </c>
      <c r="F285" s="327" t="n">
        <v>2604.31</v>
      </c>
      <c r="G285" s="55" t="n">
        <v>151</v>
      </c>
      <c r="H285" s="55" t="n">
        <v>2</v>
      </c>
      <c r="I285" s="55" t="n">
        <v>78</v>
      </c>
      <c r="J285" s="56" t="n">
        <v>4.5</v>
      </c>
      <c r="K285" s="56" t="inlineStr">
        <is>
          <t>https://amazon.com/dp/B08K72QDGQ</t>
        </is>
      </c>
      <c r="L285" s="70">
        <f>IF(K285="","",HYPERLINK(K285,K285))</f>
        <v/>
      </c>
    </row>
    <row r="286" ht="45" customHeight="1" s="283">
      <c r="A286" s="30" t="inlineStr">
        <is>
          <t>Autel Scanner MaxiSys Elite II Pro: 2026 Elite 2 Pro w/ 2-Year Update, J2534 Pr0gramming C0ding as MSUltra MS909 MS919, Motor TruSpeed, 3K+ Active Test, 40+ Service, DOIP CANFD, Auto Scan 2.0, 10.0 OS</t>
        </is>
      </c>
      <c r="B286" s="30" t="inlineStr">
        <is>
          <t>B0G6ZDHJPR</t>
        </is>
      </c>
      <c r="C286" s="30" t="inlineStr">
        <is>
          <t>Tablet</t>
        </is>
      </c>
      <c r="D286" s="325" t="n">
        <v>2529.34</v>
      </c>
      <c r="E286" s="325" t="n">
        <v>35835.9076923077</v>
      </c>
      <c r="F286" s="327" t="n">
        <v>2529.34</v>
      </c>
      <c r="G286" s="55" t="n">
        <v>9</v>
      </c>
      <c r="H286" s="55" t="n">
        <v>1</v>
      </c>
      <c r="I286" s="55" t="n">
        <v>30</v>
      </c>
      <c r="J286" s="56" t="n">
        <v>4.4</v>
      </c>
      <c r="K286" s="56" t="inlineStr">
        <is>
          <t>https://amazon.com/dp/B0G6ZDHJPR</t>
        </is>
      </c>
      <c r="L286" s="70">
        <f>IF(K286="","",HYPERLINK(K286,K286))</f>
        <v/>
      </c>
    </row>
    <row r="287" ht="45" customHeight="1" s="283">
      <c r="A287" s="30" t="inlineStr">
        <is>
          <t>2026 New Autel ML629 OBD2 Scanner, ABS SRS Engine Transmission Diagnostic Scan Tool, Mechanic Full OBDII Code Reader w/DTC Lookup AutoVIN, OBD2 Live Data, Up of AL619 AL629 for Professionals DIYers</t>
        </is>
      </c>
      <c r="B287" s="30" t="inlineStr">
        <is>
          <t>B07PQL9HDR</t>
        </is>
      </c>
      <c r="C287" s="30" t="inlineStr">
        <is>
          <t>Handheld</t>
        </is>
      </c>
      <c r="D287" s="325" t="n">
        <v>114.5745454545454</v>
      </c>
      <c r="E287" s="325" t="n">
        <v>20061.41</v>
      </c>
      <c r="F287" s="327" t="n">
        <v>2520.64</v>
      </c>
      <c r="G287" s="55" t="n">
        <v>177</v>
      </c>
      <c r="H287" s="55" t="n">
        <v>22</v>
      </c>
      <c r="I287" s="55" t="n">
        <v>678</v>
      </c>
      <c r="J287" s="56" t="n">
        <v>4.3</v>
      </c>
      <c r="K287" s="56" t="inlineStr">
        <is>
          <t>https://amazon.com/dp/B07PQL9HDR</t>
        </is>
      </c>
      <c r="L287" s="70">
        <f>IF(K287="","",HYPERLINK(K287,K287))</f>
        <v/>
      </c>
    </row>
    <row r="288" ht="60" customHeight="1" s="283">
      <c r="A288" s="30" t="inlineStr">
        <is>
          <t>Autel AutoLink AL619 OBD2 Scanner, ABS SRS Airbag Warning Light Scan Tool, Turn Off Check Engine Light Car Diagnostic Tool, 10 OBDII Test Modes, Live Data, Freeze Frame, 2026 Up of ML619 AL519 ML519</t>
        </is>
      </c>
      <c r="B288" s="30" t="inlineStr">
        <is>
          <t>B07CMX3L2V</t>
        </is>
      </c>
      <c r="C288" s="30" t="inlineStr">
        <is>
          <t>Handheld</t>
        </is>
      </c>
      <c r="D288" s="325" t="n">
        <v>97.4996</v>
      </c>
      <c r="E288" s="325" t="n">
        <v>23239.08</v>
      </c>
      <c r="F288" s="327" t="n">
        <v>2437.49</v>
      </c>
      <c r="G288" s="55" t="n">
        <v>235</v>
      </c>
      <c r="H288" s="55" t="n">
        <v>25</v>
      </c>
      <c r="I288" s="55" t="n">
        <v>242</v>
      </c>
      <c r="J288" s="56" t="n">
        <v>4.4</v>
      </c>
      <c r="K288" s="56" t="inlineStr">
        <is>
          <t>https://amazon.com/dp/B07CMX3L2V</t>
        </is>
      </c>
      <c r="L288" s="70">
        <f>IF(K288="","",HYPERLINK(K288,K288))</f>
        <v/>
      </c>
    </row>
    <row r="289" ht="60" customHeight="1" s="283">
      <c r="A289" s="30" t="inlineStr">
        <is>
          <t>Autel IM508S Scanner Programmer Tool Full OBDII Diagnostics Code Readers Diagnostics Scan Tool Programming 3000+ Bidirectional Tests 40+ Resets Android 11 FCA AutoAuth 4/64G</t>
        </is>
      </c>
      <c r="B289" s="30" t="inlineStr">
        <is>
          <t>B0G5Y5Q7M3</t>
        </is>
      </c>
      <c r="C289" s="30" t="inlineStr">
        <is>
          <t>Tablet</t>
        </is>
      </c>
      <c r="D289" s="325" t="n">
        <v>1209.315</v>
      </c>
      <c r="E289" s="325" t="n">
        <v>25061.59384615384</v>
      </c>
      <c r="F289" s="327" t="n">
        <v>2418.63</v>
      </c>
      <c r="G289" s="55" t="n">
        <v>4</v>
      </c>
      <c r="H289" s="55" t="n">
        <v>2</v>
      </c>
      <c r="I289" s="55" t="n"/>
      <c r="J289" s="56" t="n"/>
      <c r="K289" s="56" t="inlineStr">
        <is>
          <t>https://amazon.com/dp/B0G5Y5Q7M3</t>
        </is>
      </c>
      <c r="L289" s="70">
        <f>IF(K289="","",HYPERLINK(K289,K289))</f>
        <v/>
      </c>
    </row>
    <row r="290" ht="45" customHeight="1" s="283">
      <c r="A290" s="30" t="inlineStr">
        <is>
          <t>Autel Maxisys Elite 2 Pro Scanner, 2026 Elite II Pro 2-Year Free Update, J2534 Tool Same as MSUltra MS919 MS909, Motor TruSpeed Repair, 40+ Services 3K+ Active Test, CANFD &amp;DoIP</t>
        </is>
      </c>
      <c r="B290" s="30" t="inlineStr">
        <is>
          <t>B0761SHWQC</t>
        </is>
      </c>
      <c r="C290" s="30" t="inlineStr">
        <is>
          <t>Tablet</t>
        </is>
      </c>
      <c r="D290" s="325" t="n">
        <v>2398.23</v>
      </c>
      <c r="E290" s="325" t="n">
        <v>116341.67</v>
      </c>
      <c r="F290" s="327" t="n">
        <v>2398.23</v>
      </c>
      <c r="G290" s="55" t="n">
        <v>49</v>
      </c>
      <c r="H290" s="55" t="n">
        <v>1</v>
      </c>
      <c r="I290" s="55" t="n">
        <v>28</v>
      </c>
      <c r="J290" s="56" t="n">
        <v>4.5</v>
      </c>
      <c r="K290" s="56" t="inlineStr">
        <is>
          <t>https://amazon.com/dp/B0761SHWQC</t>
        </is>
      </c>
      <c r="L290" s="70">
        <f>IF(K290="","",HYPERLINK(K290,K290))</f>
        <v/>
      </c>
    </row>
    <row r="291" ht="45" customHeight="1" s="283">
      <c r="A291" s="30" t="inlineStr">
        <is>
          <t>Autel Scanner MaxiIM KM100 (X), 2026 OBD2 Diagnostic Scan Tool, Lifetime Free Updates, Compatible with 99% Cars, Auto Scan, V200 Wireless Conneciton, OS 9.0, 2GB+64GB, No IP Limited, Multilingual</t>
        </is>
      </c>
      <c r="B291" s="30" t="inlineStr">
        <is>
          <t>B0GKPBNHWS</t>
        </is>
      </c>
      <c r="C291" s="30" t="inlineStr">
        <is>
          <t>Tablet</t>
        </is>
      </c>
      <c r="D291" s="325" t="n">
        <v>589.3</v>
      </c>
      <c r="E291" s="325" t="n">
        <v>32335.60230769232</v>
      </c>
      <c r="F291" s="327" t="n">
        <v>2357.2</v>
      </c>
      <c r="G291" s="55" t="n">
        <v>23</v>
      </c>
      <c r="H291" s="55" t="n">
        <v>4</v>
      </c>
      <c r="I291" s="55" t="n">
        <v>1</v>
      </c>
      <c r="J291" s="56" t="n">
        <v>5</v>
      </c>
      <c r="K291" s="56" t="inlineStr">
        <is>
          <t>https://amazon.com/dp/B0GKPBNHWS</t>
        </is>
      </c>
      <c r="L291" s="70">
        <f>IF(K291="","",HYPERLINK(K291,K291))</f>
        <v/>
      </c>
    </row>
    <row r="292" ht="45" customHeight="1" s="283">
      <c r="A292" s="30" t="inlineStr">
        <is>
          <t>Autel 20 Pin to 16 Pin OBD2 Cable for BMW, OBD1 to OBD2 Diagnostic Adapter Extension Convert Connector, OE-Quality, Work with OBDII Scanners</t>
        </is>
      </c>
      <c r="B292" s="30" t="inlineStr">
        <is>
          <t>B0DBZLD6SZ</t>
        </is>
      </c>
      <c r="C292" s="30" t="inlineStr">
        <is>
          <t>Cable/Adapter</t>
        </is>
      </c>
      <c r="D292" s="325" t="n">
        <v>19.90188034188034</v>
      </c>
      <c r="E292" s="325" t="n">
        <v>20062.13307692308</v>
      </c>
      <c r="F292" s="327" t="n">
        <v>2328.52</v>
      </c>
      <c r="G292" s="55" t="n">
        <v>897</v>
      </c>
      <c r="H292" s="55" t="n">
        <v>117</v>
      </c>
      <c r="I292" s="55" t="n">
        <v>37</v>
      </c>
      <c r="J292" s="56" t="n">
        <v>4.5</v>
      </c>
      <c r="K292" s="56" t="inlineStr">
        <is>
          <t>https://amazon.com/dp/B0DBZLD6SZ</t>
        </is>
      </c>
      <c r="L292" s="70">
        <f>IF(K292="","",HYPERLINK(K292,K292))</f>
        <v/>
      </c>
    </row>
    <row r="293" ht="60" customHeight="1" s="283">
      <c r="A293" s="30" t="inlineStr">
        <is>
          <t>Autel MaxiSys MSOBD2KIT Non-OBDII Adapter Kit, 9PCS OBD Diagnostics Connectors w/Rugged Blow-Molded Carrying Case, Support All Autel Scanners MSUltra MS919 MS909 Elite II MS906 Pro MK808S MX900 MK900</t>
        </is>
      </c>
      <c r="B293" s="30" t="inlineStr">
        <is>
          <t>B0B14HBF2H</t>
        </is>
      </c>
      <c r="C293" s="30" t="inlineStr">
        <is>
          <t>Cable/Adapter</t>
        </is>
      </c>
      <c r="D293" s="325" t="n">
        <v>136.4511764705883</v>
      </c>
      <c r="E293" s="325" t="n">
        <v>21817.71</v>
      </c>
      <c r="F293" s="327" t="n">
        <v>2319.67</v>
      </c>
      <c r="G293" s="55" t="n">
        <v>159</v>
      </c>
      <c r="H293" s="55" t="n">
        <v>17</v>
      </c>
      <c r="I293" s="55" t="n">
        <v>24</v>
      </c>
      <c r="J293" s="56" t="n">
        <v>4.9</v>
      </c>
      <c r="K293" s="56" t="inlineStr">
        <is>
          <t>https://amazon.com/dp/B0B14HBF2H</t>
        </is>
      </c>
      <c r="L293" s="70">
        <f>IF(K293="","",HYPERLINK(K293,K293))</f>
        <v/>
      </c>
    </row>
    <row r="294" ht="30" customHeight="1" s="283">
      <c r="A294" s="30" t="inlineStr">
        <is>
          <t>Autel OBD2 Memory Saver for Car Battery, 2026 MaxiBAS BTMS for All 12V Vehicles, Preserve ECU Code &amp; Electronic Presets, Maintain PCM Data, Polarity Protection, Built-in Voltage Meter, LED Lights</t>
        </is>
      </c>
      <c r="B294" s="30" t="inlineStr">
        <is>
          <t>B0DTV6LHHH</t>
        </is>
      </c>
      <c r="C294" s="30" t="inlineStr">
        <is>
          <t>Other</t>
        </is>
      </c>
      <c r="D294" s="325" t="n">
        <v>42.04781818181819</v>
      </c>
      <c r="E294" s="325" t="n">
        <v>26596.05538461538</v>
      </c>
      <c r="F294" s="327" t="n">
        <v>2312.63</v>
      </c>
      <c r="G294" s="55" t="n">
        <v>583</v>
      </c>
      <c r="H294" s="55" t="n">
        <v>55</v>
      </c>
      <c r="I294" s="55" t="n">
        <v>46</v>
      </c>
      <c r="J294" s="56" t="n">
        <v>4.9</v>
      </c>
      <c r="K294" s="56" t="inlineStr">
        <is>
          <t>https://amazon.com/dp/B0DTV6LHHH</t>
        </is>
      </c>
      <c r="L294" s="70">
        <f>IF(K294="","",HYPERLINK(K294,K294))</f>
        <v/>
      </c>
    </row>
    <row r="295" ht="45" customHeight="1" s="283">
      <c r="A295" s="30" t="inlineStr">
        <is>
          <t>Autel MaxiCheck Pro OBD2 Scanner ABS Scan Tool for Auto Bleeding, SRS ABS Scanner Car Diagnostic Tool with Oil Reset Airbag SAS EPB BMS Services for Specific Vehicles Up to 2015, Lifetime Free Update</t>
        </is>
      </c>
      <c r="B295" s="30" t="inlineStr">
        <is>
          <t>B07P621KR1</t>
        </is>
      </c>
      <c r="C295" s="30" t="inlineStr">
        <is>
          <t>Handheld</t>
        </is>
      </c>
      <c r="D295" s="325" t="n">
        <v>192.0591666666667</v>
      </c>
      <c r="E295" s="325" t="n">
        <v>52151.09999999999</v>
      </c>
      <c r="F295" s="327" t="n">
        <v>2304.71</v>
      </c>
      <c r="G295" s="55" t="n">
        <v>263</v>
      </c>
      <c r="H295" s="55" t="n">
        <v>12</v>
      </c>
      <c r="I295" s="55" t="n">
        <v>1154</v>
      </c>
      <c r="J295" s="56" t="n">
        <v>4.3</v>
      </c>
      <c r="K295" s="56" t="inlineStr">
        <is>
          <t>https://amazon.com/dp/B07P621KR1</t>
        </is>
      </c>
      <c r="L295" s="70">
        <f>IF(K295="","",HYPERLINK(K295,K295))</f>
        <v/>
      </c>
    </row>
    <row r="296" ht="45" customHeight="1" s="283">
      <c r="A296" s="30" t="inlineStr">
        <is>
          <t>Autel MaxiSYS MS906 PRO-TS Scanner, 2026 MS906 Pro TS Up of MS906 MAX MS906Pro MP900TS MS906TS MP900BT, OE TPMS &amp; Code, Bidirectional Scan Tool, 3000+ Test, 36+ Service, DOIP&amp;CAN FD, FCA</t>
        </is>
      </c>
      <c r="B296" s="30" t="inlineStr">
        <is>
          <t>B008PTN992</t>
        </is>
      </c>
      <c r="C296" s="30" t="inlineStr">
        <is>
          <t>Handheld</t>
        </is>
      </c>
      <c r="D296" s="325" t="n">
        <v>2294.41</v>
      </c>
      <c r="E296" s="325" t="n">
        <v>113244.6</v>
      </c>
      <c r="F296" s="327" t="n">
        <v>2294.41</v>
      </c>
      <c r="G296" s="55" t="n">
        <v>71</v>
      </c>
      <c r="H296" s="55" t="n">
        <v>1</v>
      </c>
      <c r="I296" s="55" t="n">
        <v>124</v>
      </c>
      <c r="J296" s="56" t="n">
        <v>4.6</v>
      </c>
      <c r="K296" s="56" t="inlineStr">
        <is>
          <t>https://amazon.com/dp/B008PTN992</t>
        </is>
      </c>
      <c r="L296" s="70">
        <f>IF(K296="","",HYPERLINK(K296,K296))</f>
        <v/>
      </c>
    </row>
    <row r="297" ht="60" customHeight="1" s="283">
      <c r="A297" s="30" t="inlineStr">
        <is>
          <t>Autel Autolink AL319 Car OBD2 Scanner Code Reader Engine Fault Code Reader Scanner CAN Diagnostic Scan Tool for All OBD II Protocol Cars Since 1996</t>
        </is>
      </c>
      <c r="B297" s="30" t="inlineStr">
        <is>
          <t>B008EPKWD8</t>
        </is>
      </c>
      <c r="C297" s="30" t="inlineStr">
        <is>
          <t>Handheld</t>
        </is>
      </c>
      <c r="D297" s="325" t="n">
        <v>36.95442622950819</v>
      </c>
      <c r="E297" s="325" t="n">
        <v>28953.77</v>
      </c>
      <c r="F297" s="327" t="n">
        <v>2254.22</v>
      </c>
      <c r="G297" s="55" t="n">
        <v>783</v>
      </c>
      <c r="H297" s="55" t="n">
        <v>61</v>
      </c>
      <c r="I297" s="55" t="n">
        <v>113</v>
      </c>
      <c r="J297" s="56" t="n">
        <v>4.7</v>
      </c>
      <c r="K297" s="56" t="inlineStr">
        <is>
          <t>https://amazon.com/dp/B008EPKWD8</t>
        </is>
      </c>
      <c r="L297" s="70">
        <f>IF(K297="","",HYPERLINK(K297,K297))</f>
        <v/>
      </c>
    </row>
    <row r="298" ht="30" customHeight="1" s="283">
      <c r="A298" s="30" t="inlineStr">
        <is>
          <t>Autel MaxiVCI V150 Bluetooth Vehicle Communication Interface, VCI150 OBD Scanner, Comprehensive Diagnostic, Work with TS900, MP900-BT, MP900Z-BT, DS900TS, DS900BT, MP900-TS</t>
        </is>
      </c>
      <c r="B298" s="30" t="inlineStr">
        <is>
          <t>B0DJQQMHNR</t>
        </is>
      </c>
      <c r="C298" s="30" t="inlineStr">
        <is>
          <t>Dongle</t>
        </is>
      </c>
      <c r="D298" s="325" t="n">
        <v>200.2881818181818</v>
      </c>
      <c r="E298" s="325" t="n">
        <v>20775</v>
      </c>
      <c r="F298" s="327" t="n">
        <v>2203.17</v>
      </c>
      <c r="G298" s="55" t="n">
        <v>104</v>
      </c>
      <c r="H298" s="55" t="n">
        <v>11</v>
      </c>
      <c r="I298" s="55" t="n">
        <v>5</v>
      </c>
      <c r="J298" s="56" t="n">
        <v>5</v>
      </c>
      <c r="K298" s="56" t="inlineStr">
        <is>
          <t>https://amazon.com/dp/B0DJQQMHNR</t>
        </is>
      </c>
      <c r="L298" s="70">
        <f>IF(K298="","",HYPERLINK(K298,K298))</f>
        <v/>
      </c>
    </row>
    <row r="299" ht="45" customHeight="1" s="283">
      <c r="A299" s="30" t="inlineStr">
        <is>
          <t>Autel TPMS Sensors 4 Pack 2026</t>
        </is>
      </c>
      <c r="B299" s="30" t="inlineStr">
        <is>
          <t>B0122TXAQ2</t>
        </is>
      </c>
      <c r="C299" s="30" t="inlineStr">
        <is>
          <t>Handheld</t>
        </is>
      </c>
      <c r="D299" s="325" t="n">
        <v>190.9963636363636</v>
      </c>
      <c r="E299" s="325" t="n">
        <v>38108.36999999999</v>
      </c>
      <c r="F299" s="327" t="n">
        <v>2100.96</v>
      </c>
      <c r="G299" s="55" t="n">
        <v>189</v>
      </c>
      <c r="H299" s="55" t="n">
        <v>11</v>
      </c>
      <c r="I299" s="55" t="n">
        <v>86</v>
      </c>
      <c r="J299" s="56" t="n">
        <v>4.4</v>
      </c>
      <c r="K299" s="56" t="inlineStr">
        <is>
          <t>https://amazon.com/dp/B0122TXAQ2</t>
        </is>
      </c>
      <c r="L299" s="70">
        <f>IF(K299="","",HYPERLINK(K299,K299))</f>
        <v/>
      </c>
    </row>
    <row r="300" ht="45" customHeight="1" s="283">
      <c r="A300" s="30" t="inlineStr">
        <is>
          <t>Autel J2534 Pass-Thru Programmer, 2026 MaxiFlash Jbox VCI OEM Programming Diagnostic Tool 2.0V of MaxiFlash Elite, SAE J-2534 CAN FD DoIP D-PDU RP1210, Work with OE Tools &amp; MaxiSYS Elite II PRO MS919</t>
        </is>
      </c>
      <c r="B300" s="30" t="inlineStr">
        <is>
          <t>B09J4Y9JRP</t>
        </is>
      </c>
      <c r="C300" s="30" t="inlineStr">
        <is>
          <t>VCI</t>
        </is>
      </c>
      <c r="D300" s="325" t="n">
        <v>1045.565</v>
      </c>
      <c r="E300" s="325" t="n">
        <v>49040.81384615384</v>
      </c>
      <c r="F300" s="327" t="n">
        <v>2091.13</v>
      </c>
      <c r="G300" s="55" t="n">
        <v>47</v>
      </c>
      <c r="H300" s="55" t="n">
        <v>2</v>
      </c>
      <c r="I300" s="55" t="n">
        <v>1</v>
      </c>
      <c r="J300" s="56" t="n">
        <v>5</v>
      </c>
      <c r="K300" s="56" t="inlineStr">
        <is>
          <t>https://amazon.com/dp/B09J4Y9JRP</t>
        </is>
      </c>
      <c r="L300" s="70">
        <f>IF(K300="","",HYPERLINK(K300,K300))</f>
        <v/>
      </c>
    </row>
    <row r="301" ht="45" customHeight="1" s="283">
      <c r="A301" s="30" t="inlineStr">
        <is>
          <t>Autel Scanner MaxiDAS DS808S-BT PRO w/ 11pcs Adapters[$200], 2026 Work as MS906 Pro MP900BT MS906MAX, Bidirectional Scan Tool, All-Sys, Up DS808 DS708 MaxiPro MP808S MP808BT, 32+ Service, OS 11</t>
        </is>
      </c>
      <c r="B301" s="30" t="inlineStr">
        <is>
          <t>B0FCSB14KN</t>
        </is>
      </c>
      <c r="C301" s="30" t="inlineStr">
        <is>
          <t>Tablet</t>
        </is>
      </c>
      <c r="D301" s="325" t="n">
        <v>696.8533333333334</v>
      </c>
      <c r="E301" s="325" t="n">
        <v>34971.05538461538</v>
      </c>
      <c r="F301" s="327" t="n">
        <v>2090.56</v>
      </c>
      <c r="G301" s="55" t="n">
        <v>47</v>
      </c>
      <c r="H301" s="55" t="n">
        <v>3</v>
      </c>
      <c r="I301" s="55" t="n"/>
      <c r="J301" s="56" t="n"/>
      <c r="K301" s="56" t="inlineStr">
        <is>
          <t>https://amazon.com/dp/B0FCSB14KN</t>
        </is>
      </c>
      <c r="L301" s="70">
        <f>IF(K301="","",HYPERLINK(K301,K301))</f>
        <v/>
      </c>
    </row>
    <row r="302" ht="45" customHeight="1" s="283">
      <c r="A302" s="30" t="inlineStr">
        <is>
          <t>Autel AL549 OBD2 Scanner Code Reader with ABS Diagnostic &amp; Battery Test, Enhanced Check and Reset Engine Fault Code, Live Data, Freeze Frame, CAN Car Diagnostic Scan Tool for All OBDII Car After 1996</t>
        </is>
      </c>
      <c r="B302" s="30" t="inlineStr">
        <is>
          <t>B0D93GFSK1</t>
        </is>
      </c>
      <c r="C302" s="30" t="inlineStr">
        <is>
          <t>Handheld</t>
        </is>
      </c>
      <c r="D302" s="325" t="n">
        <v>69.30366666666667</v>
      </c>
      <c r="E302" s="325" t="n">
        <v>22731.58846153846</v>
      </c>
      <c r="F302" s="327" t="n">
        <v>2079.11</v>
      </c>
      <c r="G302" s="55" t="n">
        <v>303</v>
      </c>
      <c r="H302" s="55" t="n">
        <v>30</v>
      </c>
      <c r="I302" s="55" t="n">
        <v>29</v>
      </c>
      <c r="J302" s="56" t="n">
        <v>4.6</v>
      </c>
      <c r="K302" s="56" t="inlineStr">
        <is>
          <t>https://amazon.com/dp/B0D93GFSK1</t>
        </is>
      </c>
      <c r="L302" s="70">
        <f>IF(K302="","",HYPERLINK(K302,K302))</f>
        <v/>
      </c>
    </row>
    <row r="303" ht="60" customHeight="1" s="283">
      <c r="A303" s="30" t="inlineStr">
        <is>
          <t>Autel AutoLink AL529HD with Screen Wiper OBD2 Scanner Heavy Duty Truck Code Reader AutoVIN Read/Erase DTCs O2 Monitor Test Check Live Data Advanced AL519/AL529 Compatible SAE-J1939/J1708</t>
        </is>
      </c>
      <c r="B303" s="30" t="inlineStr">
        <is>
          <t>B094VX7S63</t>
        </is>
      </c>
      <c r="C303" s="30" t="inlineStr">
        <is>
          <t>Handheld</t>
        </is>
      </c>
      <c r="D303" s="325" t="n">
        <v>122.2958823529412</v>
      </c>
      <c r="E303" s="325" t="n">
        <v>42325.59461538462</v>
      </c>
      <c r="F303" s="327" t="n">
        <v>2079.03</v>
      </c>
      <c r="G303" s="55" t="n">
        <v>336</v>
      </c>
      <c r="H303" s="55" t="n">
        <v>17</v>
      </c>
      <c r="I303" s="55" t="n">
        <v>32</v>
      </c>
      <c r="J303" s="56" t="n">
        <v>4.2</v>
      </c>
      <c r="K303" s="56" t="inlineStr">
        <is>
          <t>https://amazon.com/dp/B094VX7S63</t>
        </is>
      </c>
      <c r="L303" s="70">
        <f>IF(K303="","",HYPERLINK(K303,K303))</f>
        <v/>
      </c>
    </row>
    <row r="304" ht="60" customHeight="1" s="283">
      <c r="A304" s="30" t="inlineStr">
        <is>
          <t>Autel EVDiag Box EV Diagnostics Upgrade Kit Professional Electric Vehicle Scanner for EV High-Voltage Sys &amp; Battery Pack Diagnostics Test Compatible with MaxiSys Ultra/Ultra ADAS/ MS919/ MS909</t>
        </is>
      </c>
      <c r="B304" s="30" t="inlineStr">
        <is>
          <t>B0BS8MC2V7</t>
        </is>
      </c>
      <c r="C304" s="30" t="inlineStr">
        <is>
          <t>VCI</t>
        </is>
      </c>
      <c r="D304" s="325" t="n">
        <v>1028.855</v>
      </c>
      <c r="E304" s="325" t="n">
        <v>10044.98</v>
      </c>
      <c r="F304" s="327" t="n">
        <v>2057.71</v>
      </c>
      <c r="G304" s="55" t="n">
        <v>11</v>
      </c>
      <c r="H304" s="55" t="n">
        <v>2</v>
      </c>
      <c r="I304" s="55" t="n"/>
      <c r="J304" s="56" t="n"/>
      <c r="K304" s="56" t="inlineStr">
        <is>
          <t>https://amazon.com/dp/B0BS8MC2V7</t>
        </is>
      </c>
      <c r="L304" s="70">
        <f>IF(K304="","",HYPERLINK(K304,K304))</f>
        <v/>
      </c>
    </row>
    <row r="305" ht="45" customHeight="1" s="283">
      <c r="A305" s="30" t="inlineStr">
        <is>
          <t>Autel Scanner MP900Z-BT 2026: Bidirectional OBD2 Scanner with ECU Coding &amp; 40+ Services, Upgraded of MP900/MP900E, Wireless VCI150, DoIP/CAN FD, All-System Diagnostic Tool, Alternative to MS906 Pro</t>
        </is>
      </c>
      <c r="B305" s="30" t="inlineStr">
        <is>
          <t>B0FL7N86JT</t>
        </is>
      </c>
      <c r="C305" s="30" t="inlineStr">
        <is>
          <t>Tablet</t>
        </is>
      </c>
      <c r="D305" s="325" t="n">
        <v>1017.04</v>
      </c>
      <c r="E305" s="325" t="n">
        <v>29054.24153846153</v>
      </c>
      <c r="F305" s="327" t="n">
        <v>2034.08</v>
      </c>
      <c r="G305" s="55" t="n">
        <v>24</v>
      </c>
      <c r="H305" s="55" t="n">
        <v>2</v>
      </c>
      <c r="I305" s="55" t="n">
        <v>6</v>
      </c>
      <c r="J305" s="56" t="n">
        <v>5</v>
      </c>
      <c r="K305" s="56" t="inlineStr">
        <is>
          <t>https://amazon.com/dp/B0FL7N86JT</t>
        </is>
      </c>
      <c r="L305" s="70">
        <f>IF(K305="","",HYPERLINK(K305,K305))</f>
        <v/>
      </c>
    </row>
    <row r="306" ht="45" customHeight="1" s="283">
      <c r="A306" s="30" t="inlineStr">
        <is>
          <t>Autel MaxiCOM MK908 Pro II: 2026 MK908PRO II Same as MaxiSys MS908S Pro II Ultra Elite 2 Pro, J2534 Programming Scan Tool Up of MS908S Pro Elite MS906MAX MS906PRO, 38+ Resets, 3K+ Test, 4+128G</t>
        </is>
      </c>
      <c r="B306" s="30" t="inlineStr">
        <is>
          <t>B06WRSXPX1</t>
        </is>
      </c>
      <c r="C306" s="30" t="inlineStr">
        <is>
          <t>Tablet</t>
        </is>
      </c>
      <c r="D306" s="325" t="n">
        <v>2020.34</v>
      </c>
      <c r="E306" s="325" t="n">
        <v>62102.10000000001</v>
      </c>
      <c r="F306" s="327" t="n">
        <v>2020.34</v>
      </c>
      <c r="G306" s="55" t="n">
        <v>32</v>
      </c>
      <c r="H306" s="55" t="n">
        <v>1</v>
      </c>
      <c r="I306" s="55" t="n">
        <v>70</v>
      </c>
      <c r="J306" s="56" t="n">
        <v>4.4</v>
      </c>
      <c r="K306" s="56" t="inlineStr">
        <is>
          <t>https://amazon.com/dp/B06WRSXPX1</t>
        </is>
      </c>
      <c r="L306" s="70">
        <f>IF(K306="","",HYPERLINK(K306,K306))</f>
        <v/>
      </c>
    </row>
    <row r="307" ht="45" customHeight="1" s="283">
      <c r="A307" s="30" t="inlineStr">
        <is>
          <t>Autel 1-Sensor - Bulk of (20), TPMS Sensor 2in 1 MX-Sensor 315Mhz/433Mhz, Tire Sensors Rubber Stem 100% Cloneable Press-in, OE-Level Universal Programmable by Autel TPMS Tool TS508 TS508WF MS906PRO-TS</t>
        </is>
      </c>
      <c r="B307" s="30" t="inlineStr">
        <is>
          <t>B0FNMSV56P</t>
        </is>
      </c>
      <c r="C307" s="30" t="inlineStr">
        <is>
          <t>Other</t>
        </is>
      </c>
      <c r="D307" s="325" t="n">
        <v>495.795</v>
      </c>
      <c r="E307" s="325" t="n">
        <v>17349.55615384616</v>
      </c>
      <c r="F307" s="327" t="n">
        <v>1983.18</v>
      </c>
      <c r="G307" s="55" t="n">
        <v>13</v>
      </c>
      <c r="H307" s="55" t="n">
        <v>4</v>
      </c>
      <c r="I307" s="55" t="n">
        <v>34</v>
      </c>
      <c r="J307" s="56" t="n">
        <v>5</v>
      </c>
      <c r="K307" s="56" t="inlineStr">
        <is>
          <t>https://amazon.com/dp/B0FNMSV56P</t>
        </is>
      </c>
      <c r="L307" s="70">
        <f>IF(K307="","",HYPERLINK(K307,K307))</f>
        <v/>
      </c>
    </row>
    <row r="308" ht="45" customHeight="1" s="283">
      <c r="A308" s="30" t="inlineStr">
        <is>
          <t>Autel MaxiIM KM100 OBD2 Diagnostic Scan Tool, Lifetime Free Update 2026 New Autel Scanner (95% Covered), 10+ Service, 2+64G, 10X Fast Hardware, No IP Limit</t>
        </is>
      </c>
      <c r="B308" s="30" t="inlineStr">
        <is>
          <t>B0FPC6GQ8K</t>
        </is>
      </c>
      <c r="C308" s="30" t="inlineStr">
        <is>
          <t>Tablet</t>
        </is>
      </c>
      <c r="D308" s="325" t="n">
        <v>490.885</v>
      </c>
      <c r="E308" s="325" t="n">
        <v>22519.67461538461</v>
      </c>
      <c r="F308" s="327" t="n">
        <v>1963.54</v>
      </c>
      <c r="G308" s="55" t="n">
        <v>9</v>
      </c>
      <c r="H308" s="55" t="n">
        <v>4</v>
      </c>
      <c r="I308" s="55" t="n">
        <v>1</v>
      </c>
      <c r="J308" s="56" t="n">
        <v>5</v>
      </c>
      <c r="K308" s="56" t="inlineStr">
        <is>
          <t>https://amazon.com/dp/B0FPC6GQ8K</t>
        </is>
      </c>
      <c r="L308" s="70">
        <f>IF(K308="","",HYPERLINK(K308,K308))</f>
        <v/>
      </c>
    </row>
    <row r="309" ht="60" customHeight="1" s="283">
      <c r="A309" s="30" t="inlineStr">
        <is>
          <t>Autel Scanner Maxicom MK900TS, 2026 MK900-TS Up of MS906-TS MX900TS MK808S-TS MK900BT MK900, Top TPMS Program/Relearn, 3000+ Active Test, 40+ Service, CAN FD &amp; DoIP, Bidirectional Scan Tool OS 11.0</t>
        </is>
      </c>
      <c r="B309" s="30" t="inlineStr">
        <is>
          <t>B06VW6HM8C</t>
        </is>
      </c>
      <c r="C309" s="30" t="inlineStr">
        <is>
          <t>Tablet</t>
        </is>
      </c>
      <c r="D309" s="325" t="n">
        <v>972.49</v>
      </c>
      <c r="E309" s="325" t="n">
        <v>46468.91</v>
      </c>
      <c r="F309" s="327" t="n">
        <v>1944.98</v>
      </c>
      <c r="G309" s="55" t="n">
        <v>53</v>
      </c>
      <c r="H309" s="55" t="n">
        <v>2</v>
      </c>
      <c r="I309" s="55" t="n">
        <v>93</v>
      </c>
      <c r="J309" s="56" t="n">
        <v>4.6</v>
      </c>
      <c r="K309" s="56" t="inlineStr">
        <is>
          <t>https://amazon.com/dp/B06VW6HM8C</t>
        </is>
      </c>
      <c r="L309" s="70">
        <f>IF(K309="","",HYPERLINK(K309,K309))</f>
        <v/>
      </c>
    </row>
    <row r="310" ht="45" customHeight="1" s="283">
      <c r="A310" s="30" t="inlineStr">
        <is>
          <t>Autel MaxiDiag MD906PRO MD906 Pro OBD2 Scanner: 2026 2.0 of MD802Pro MD806 MD808 Pro, Full Systems Diagnostics, 11 Service Oil Reset Bleeding Injector SAS etc, FCA SGW CAN FD, Free Update</t>
        </is>
      </c>
      <c r="B310" s="30" t="inlineStr">
        <is>
          <t>B0FHPX5VNF</t>
        </is>
      </c>
      <c r="C310" s="30" t="inlineStr">
        <is>
          <t>Tablet</t>
        </is>
      </c>
      <c r="D310" s="325" t="n">
        <v>311.285</v>
      </c>
      <c r="E310" s="325" t="n">
        <v>67273.12</v>
      </c>
      <c r="F310" s="327" t="n">
        <v>1867.71</v>
      </c>
      <c r="G310" s="55" t="n">
        <v>220</v>
      </c>
      <c r="H310" s="55" t="n">
        <v>6</v>
      </c>
      <c r="I310" s="55" t="n">
        <v>31</v>
      </c>
      <c r="J310" s="56" t="n">
        <v>4.7</v>
      </c>
      <c r="K310" s="56" t="inlineStr">
        <is>
          <t>https://amazon.com/dp/B0FHPX5VNF</t>
        </is>
      </c>
      <c r="L310" s="70">
        <f>IF(K310="","",HYPERLINK(K310,K310))</f>
        <v/>
      </c>
    </row>
    <row r="311" ht="45" customHeight="1" s="283">
      <c r="A311" s="30" t="inlineStr">
        <is>
          <t>Autel AutoLink AL529HD Heavy Duty OBD2 Scanner, Code Reader, Retrieve Code VIN, OBDII Monitor Test, Review Read Erase Data View Live Data Freeze Frame Data Lite of MS909 MS919 MS Ultra</t>
        </is>
      </c>
      <c r="B311" s="30" t="inlineStr">
        <is>
          <t>B0BHNW31B6</t>
        </is>
      </c>
      <c r="C311" s="30" t="inlineStr">
        <is>
          <t>Handheld</t>
        </is>
      </c>
      <c r="D311" s="325" t="n">
        <v>123.336</v>
      </c>
      <c r="E311" s="325" t="n">
        <v>16761.5</v>
      </c>
      <c r="F311" s="327" t="n">
        <v>1850.04</v>
      </c>
      <c r="G311" s="55" t="n">
        <v>138</v>
      </c>
      <c r="H311" s="55" t="n">
        <v>15</v>
      </c>
      <c r="I311" s="55" t="n">
        <v>9</v>
      </c>
      <c r="J311" s="56" t="n">
        <v>4.3</v>
      </c>
      <c r="K311" s="56" t="inlineStr">
        <is>
          <t>https://amazon.com/dp/B0BHNW31B6</t>
        </is>
      </c>
      <c r="L311" s="70">
        <f>IF(K311="","",HYPERLINK(K311,K311))</f>
        <v/>
      </c>
    </row>
    <row r="312" ht="45" customHeight="1" s="283">
      <c r="A312" s="30" t="inlineStr">
        <is>
          <t>Autel MaxiDiag MD906 PRO OBD2 Scanner, 2026 MD906PRO All Sys Diagnostic Scan Tool Same as MD909 PRO, BT Lite of MK808S, CAN FD, 11 Services, 10 OBDII Test Modes, FCA, Free Update, Up of MD808Pro MD806</t>
        </is>
      </c>
      <c r="B312" s="30" t="inlineStr">
        <is>
          <t>B07R19JCWR</t>
        </is>
      </c>
      <c r="C312" s="30" t="inlineStr">
        <is>
          <t>Tablet</t>
        </is>
      </c>
      <c r="D312" s="325" t="n">
        <v>262.2657142857143</v>
      </c>
      <c r="E312" s="325" t="n">
        <v>17620.97</v>
      </c>
      <c r="F312" s="327" t="n">
        <v>1835.86</v>
      </c>
      <c r="G312" s="55" t="n">
        <v>55</v>
      </c>
      <c r="H312" s="55" t="n">
        <v>7</v>
      </c>
      <c r="I312" s="55" t="n">
        <v>78</v>
      </c>
      <c r="J312" s="56" t="n">
        <v>4.4</v>
      </c>
      <c r="K312" s="56" t="inlineStr">
        <is>
          <t>https://amazon.com/dp/B07R19JCWR</t>
        </is>
      </c>
      <c r="L312" s="70">
        <f>IF(K312="","",HYPERLINK(K312,K312))</f>
        <v/>
      </c>
    </row>
    <row r="313" ht="30" customHeight="1" s="283">
      <c r="A313" s="30" t="inlineStr">
        <is>
          <t>Autel MaxiTPMS ITS600CV Commercial Vehicle TPMS Tool, for Trucks Trailers Buses, Activate/Read/Program CVS-A01 Sensors, Bluetooth VCI, Bendix/WABCO Support, Includes 6/9-Pin UNI-4 DLC Adapters</t>
        </is>
      </c>
      <c r="B313" s="30" t="inlineStr">
        <is>
          <t>B0FN75BVGG</t>
        </is>
      </c>
      <c r="C313" s="30" t="inlineStr">
        <is>
          <t>Handheld</t>
        </is>
      </c>
      <c r="D313" s="325" t="n">
        <v>595.6266666666667</v>
      </c>
      <c r="E313" s="325" t="n">
        <v>18554.65153846154</v>
      </c>
      <c r="F313" s="327" t="n">
        <v>1786.88</v>
      </c>
      <c r="G313" s="55" t="n">
        <v>8</v>
      </c>
      <c r="H313" s="55" t="n">
        <v>3</v>
      </c>
      <c r="I313" s="55" t="n">
        <v>1</v>
      </c>
      <c r="J313" s="56" t="n">
        <v>5</v>
      </c>
      <c r="K313" s="56" t="inlineStr">
        <is>
          <t>https://amazon.com/dp/B0FN75BVGG</t>
        </is>
      </c>
      <c r="L313" s="70">
        <f>IF(K313="","",HYPERLINK(K313,K313))</f>
        <v/>
      </c>
    </row>
    <row r="314" ht="45" customHeight="1" s="283">
      <c r="A314" s="30" t="inlineStr">
        <is>
          <t>Autel Scanner KM100E OBD2 Tool: 2026 Lite Version of IM508 Pro, IM608 Pro 2 IM608S II, V200 Wireless BT Connect, Auto Scan 2.0, Android 9.0, 10X Faster Hardware, Full Functions, 200+ Brands Coverage</t>
        </is>
      </c>
      <c r="B314" s="30" t="inlineStr">
        <is>
          <t>B0GX92VYLD</t>
        </is>
      </c>
      <c r="C314" s="30" t="inlineStr">
        <is>
          <t>Tablet</t>
        </is>
      </c>
      <c r="D314" s="325" t="n">
        <v>581.9266666666666</v>
      </c>
      <c r="E314" s="325" t="n">
        <v>21083.65076923078</v>
      </c>
      <c r="F314" s="327" t="n">
        <v>1745.78</v>
      </c>
      <c r="G314" s="55" t="n">
        <v>3</v>
      </c>
      <c r="H314" s="55" t="n">
        <v>3</v>
      </c>
      <c r="I314" s="55" t="n"/>
      <c r="J314" s="56" t="n"/>
      <c r="K314" s="56" t="inlineStr">
        <is>
          <t>https://amazon.com/dp/B0GX92VYLD</t>
        </is>
      </c>
      <c r="L314" s="70">
        <f>IF(K314="","",HYPERLINK(K314,K314))</f>
        <v/>
      </c>
    </row>
    <row r="315" ht="45" customHeight="1" s="283">
      <c r="A315" s="30" t="inlineStr">
        <is>
          <t>Autel Original CV CAT 14-Pin Adapter, CAT 14 Off Highway Connector for Caterpillar Engines, 2026 Work with Autel Scanner Heavy Duty Truck Semi Scan Tool MaxiSYS MS909CV, MS908CV II, MS908CV, MS906CV</t>
        </is>
      </c>
      <c r="B315" s="30" t="inlineStr">
        <is>
          <t>B0DBHVKGK8</t>
        </is>
      </c>
      <c r="C315" s="30" t="inlineStr">
        <is>
          <t>Cable/Adapter</t>
        </is>
      </c>
      <c r="D315" s="325" t="n">
        <v>40.40560975609756</v>
      </c>
      <c r="E315" s="325" t="n">
        <v>15072.41</v>
      </c>
      <c r="F315" s="327" t="n">
        <v>1656.63</v>
      </c>
      <c r="G315" s="55" t="n">
        <v>382</v>
      </c>
      <c r="H315" s="55" t="n">
        <v>41</v>
      </c>
      <c r="I315" s="55" t="n">
        <v>9</v>
      </c>
      <c r="J315" s="56" t="n">
        <v>4.5</v>
      </c>
      <c r="K315" s="56" t="inlineStr">
        <is>
          <t>https://amazon.com/dp/B0DBHVKGK8</t>
        </is>
      </c>
      <c r="L315" s="70">
        <f>IF(K315="","",HYPERLINK(K315,K315))</f>
        <v/>
      </c>
    </row>
    <row r="316" ht="45" customHeight="1" s="283">
      <c r="A316" s="30" t="inlineStr">
        <is>
          <t>Autel VCI200 MaxiVCI V200, 2026 VCI 200 Wireless OBD2 Diagnostic Adapter, Car Communication Interface, Work with Autel Scanner MaxiSys MS906 PRO MS906MAX MS906 PRO-TS MK906PRO KM100 BT608 BT609 ITS600</t>
        </is>
      </c>
      <c r="B316" s="30" t="inlineStr">
        <is>
          <t>B0GWPXFNL8</t>
        </is>
      </c>
      <c r="C316" s="30" t="inlineStr">
        <is>
          <t>Dongle</t>
        </is>
      </c>
      <c r="D316" s="325" t="n">
        <v>205.7525</v>
      </c>
      <c r="E316" s="325" t="n">
        <v>19673.45384615385</v>
      </c>
      <c r="F316" s="327" t="n">
        <v>1646.02</v>
      </c>
      <c r="G316" s="55" t="n">
        <v>14</v>
      </c>
      <c r="H316" s="55" t="n">
        <v>8</v>
      </c>
      <c r="I316" s="55" t="n"/>
      <c r="J316" s="56" t="n"/>
      <c r="K316" s="56" t="inlineStr">
        <is>
          <t>https://amazon.com/dp/B0GWPXFNL8</t>
        </is>
      </c>
      <c r="L316" s="70">
        <f>IF(K316="","",HYPERLINK(K316,K316))</f>
        <v/>
      </c>
    </row>
    <row r="317" ht="45" customHeight="1" s="283">
      <c r="A317" s="30" t="inlineStr">
        <is>
          <t>Autel Original OBD2 Adapter Ram Security Gateway SGB Bypass Cable, OBDII Cable Connector for 2018-2020 Dodge Cummins RAM 1500 2500, 16 Pin 2Pin OBDII Diagnostic Tool Adapter</t>
        </is>
      </c>
      <c r="B317" s="30" t="inlineStr">
        <is>
          <t>B0G141QT15</t>
        </is>
      </c>
      <c r="C317" s="30" t="inlineStr">
        <is>
          <t>Cable/Adapter</t>
        </is>
      </c>
      <c r="D317" s="325" t="n">
        <v>23.10887323943662</v>
      </c>
      <c r="E317" s="325" t="n">
        <v>19287.69</v>
      </c>
      <c r="F317" s="327" t="n">
        <v>1640.73</v>
      </c>
      <c r="G317" s="55" t="n">
        <v>258</v>
      </c>
      <c r="H317" s="55" t="n">
        <v>71</v>
      </c>
      <c r="I317" s="55" t="n">
        <v>27</v>
      </c>
      <c r="J317" s="56" t="n">
        <v>3.9</v>
      </c>
      <c r="K317" s="56" t="inlineStr">
        <is>
          <t>https://amazon.com/dp/B0G141QT15</t>
        </is>
      </c>
      <c r="L317" s="70">
        <f>IF(K317="","",HYPERLINK(K317,K317))</f>
        <v/>
      </c>
    </row>
    <row r="318" ht="45" customHeight="1" s="283">
      <c r="A318" s="30" t="inlineStr">
        <is>
          <t>Autel MaxiSys MS906MAX Scan Tool, Upgraded MS906 PRO/ MK906 PRO/ MS906BT/ MK906BT/ MK908/ MP900BT Scanner, ECU Coding, 40+ Services, 3000+ Active Tests, All System Diagnostic Tool, VAG Guided, FCA SGW</t>
        </is>
      </c>
      <c r="B318" s="30" t="inlineStr">
        <is>
          <t>B0DLN9QCNX</t>
        </is>
      </c>
      <c r="C318" s="30" t="inlineStr">
        <is>
          <t>Tablet</t>
        </is>
      </c>
      <c r="D318" s="325" t="n">
        <v>1632.56</v>
      </c>
      <c r="E318" s="325" t="n">
        <v>65154.4</v>
      </c>
      <c r="F318" s="327" t="n">
        <v>1632.56</v>
      </c>
      <c r="G318" s="55" t="n">
        <v>43</v>
      </c>
      <c r="H318" s="55" t="n">
        <v>1</v>
      </c>
      <c r="I318" s="55" t="n">
        <v>6</v>
      </c>
      <c r="J318" s="56" t="n">
        <v>5</v>
      </c>
      <c r="K318" s="56" t="inlineStr">
        <is>
          <t>https://amazon.com/dp/B0DLN9QCNX</t>
        </is>
      </c>
      <c r="L318" s="70">
        <f>IF(K318="","",HYPERLINK(K318,K318))</f>
        <v/>
      </c>
    </row>
    <row r="319" ht="45" customHeight="1" s="283">
      <c r="A319" s="30" t="inlineStr">
        <is>
          <t>Autel MaxiSYS MS906 PRO Scanner, 2026 MS906PRO Same as MS906MAX, V2.0 Upgraded of MS908S Elite 2 MS906BT MP900BT, DoIP CAN FD, 36+ Service, Bidirectional 3000+ Active Test, VAG Guided</t>
        </is>
      </c>
      <c r="B319" s="30" t="inlineStr">
        <is>
          <t>B07GWHXWBQ</t>
        </is>
      </c>
      <c r="C319" s="30" t="inlineStr">
        <is>
          <t>Other</t>
        </is>
      </c>
      <c r="D319" s="325" t="n">
        <v>1596.56</v>
      </c>
      <c r="E319" s="325" t="n">
        <v>31195.84615384616</v>
      </c>
      <c r="F319" s="327" t="n">
        <v>1596.56</v>
      </c>
      <c r="G319" s="55" t="n">
        <v>15</v>
      </c>
      <c r="H319" s="55" t="n">
        <v>1</v>
      </c>
      <c r="I319" s="55" t="n">
        <v>41</v>
      </c>
      <c r="J319" s="56" t="n">
        <v>4.6</v>
      </c>
      <c r="K319" s="56" t="inlineStr">
        <is>
          <t>https://amazon.com/dp/B07GWHXWBQ</t>
        </is>
      </c>
      <c r="L319" s="70">
        <f>IF(K319="","",HYPERLINK(K319,K319))</f>
        <v/>
      </c>
    </row>
    <row r="320" ht="45" customHeight="1" s="283">
      <c r="A320" s="30" t="inlineStr">
        <is>
          <t>Autel MaxiVCI V200 Vehicle Communication Interface OBD2 Connector Bluetooth Adapter Work with MS906PRO MK906PRO TS ITS600 KM100 BT608 BT609 Wireless VCI200 Diagnostic DoIP CAN FD</t>
        </is>
      </c>
      <c r="B320" s="30" t="inlineStr">
        <is>
          <t>B0DDZY1L2Q</t>
        </is>
      </c>
      <c r="C320" s="30" t="inlineStr">
        <is>
          <t>VCI</t>
        </is>
      </c>
      <c r="D320" s="325" t="n">
        <v>226.1671428571429</v>
      </c>
      <c r="E320" s="325" t="n">
        <v>39426.55</v>
      </c>
      <c r="F320" s="327" t="n">
        <v>1583.17</v>
      </c>
      <c r="G320" s="55" t="n">
        <v>189</v>
      </c>
      <c r="H320" s="55" t="n">
        <v>7</v>
      </c>
      <c r="I320" s="55" t="n">
        <v>9</v>
      </c>
      <c r="J320" s="56" t="n">
        <v>5</v>
      </c>
      <c r="K320" s="56" t="inlineStr">
        <is>
          <t>https://amazon.com/dp/B0DDZY1L2Q</t>
        </is>
      </c>
      <c r="L320" s="70">
        <f>IF(K320="","",HYPERLINK(K320,K320))</f>
        <v/>
      </c>
    </row>
    <row r="321" ht="45" customHeight="1" s="283">
      <c r="A321" s="30" t="inlineStr">
        <is>
          <t>Autel MaxiDiag MD806 PRO OBD2 Scanner: Full Systems Diagnostic Scan Tool w/Live Data Oil Reset BMS SAS Throttle A/F EPB D-P.F, AutoScan, Up of MD808 MD806 MD805 MD802, Free Update, Data Print</t>
        </is>
      </c>
      <c r="B321" s="30" t="inlineStr">
        <is>
          <t>B0GFW5736P</t>
        </is>
      </c>
      <c r="C321" s="30" t="inlineStr">
        <is>
          <t>Tablet</t>
        </is>
      </c>
      <c r="D321" s="325" t="n">
        <v>197.2675</v>
      </c>
      <c r="E321" s="325" t="n">
        <v>22854.78692307692</v>
      </c>
      <c r="F321" s="327" t="n">
        <v>1578.14</v>
      </c>
      <c r="G321" s="55" t="n">
        <v>57</v>
      </c>
      <c r="H321" s="55" t="n">
        <v>8</v>
      </c>
      <c r="I321" s="55" t="n">
        <v>92</v>
      </c>
      <c r="J321" s="56" t="n">
        <v>4.4</v>
      </c>
      <c r="K321" s="56" t="inlineStr">
        <is>
          <t>https://amazon.com/dp/B0GFW5736P</t>
        </is>
      </c>
      <c r="L321" s="70">
        <f>IF(K321="","",HYPERLINK(K321,K321))</f>
        <v/>
      </c>
    </row>
    <row r="322" ht="60" customHeight="1" s="283">
      <c r="A322" s="30" t="inlineStr">
        <is>
          <t>Autel MaxiVCI V100 Bluetooth Vehicle Communication Interface OBD Scanner Comprehensive Diagnostics Work with MS906BT, MK906BT, MS906TS, MK908, MS908, MS908S Pro, MS908 Pro, MK908P, MaxiSYS Elite</t>
        </is>
      </c>
      <c r="B322" s="30" t="inlineStr">
        <is>
          <t>B0BNM91GZH</t>
        </is>
      </c>
      <c r="C322" s="30" t="inlineStr">
        <is>
          <t>Dongle</t>
        </is>
      </c>
      <c r="D322" s="325" t="n">
        <v>193.085</v>
      </c>
      <c r="E322" s="325" t="n">
        <v>23719.58</v>
      </c>
      <c r="F322" s="327" t="n">
        <v>1544.68</v>
      </c>
      <c r="G322" s="55" t="n">
        <v>122</v>
      </c>
      <c r="H322" s="55" t="n">
        <v>8</v>
      </c>
      <c r="I322" s="55" t="n">
        <v>9</v>
      </c>
      <c r="J322" s="56" t="n">
        <v>5</v>
      </c>
      <c r="K322" s="56" t="inlineStr">
        <is>
          <t>https://amazon.com/dp/B0BNM91GZH</t>
        </is>
      </c>
      <c r="L322" s="70">
        <f>IF(K322="","",HYPERLINK(K322,K322))</f>
        <v/>
      </c>
    </row>
    <row r="323" ht="45" customHeight="1" s="283">
      <c r="A323" s="30" t="inlineStr">
        <is>
          <t>Autel MaxiIM OBD2 Scanner, 2026 OBDII Diagnostic Scan Tool with Lifetime Free Updates, Wireless BT Tool, 2GB &amp; 64GB Android 9.0, for Home Mechanics &amp; DIYers</t>
        </is>
      </c>
      <c r="B323" s="30" t="inlineStr">
        <is>
          <t>B0B31C95GX</t>
        </is>
      </c>
      <c r="C323" s="30" t="inlineStr">
        <is>
          <t>Key</t>
        </is>
      </c>
      <c r="D323" s="325" t="n">
        <v>513.28</v>
      </c>
      <c r="E323" s="325" t="n">
        <v>52104.64461538462</v>
      </c>
      <c r="F323" s="327" t="n">
        <v>1539.84</v>
      </c>
      <c r="G323" s="55" t="n">
        <v>82</v>
      </c>
      <c r="H323" s="55" t="n">
        <v>3</v>
      </c>
      <c r="I323" s="55" t="n">
        <v>227</v>
      </c>
      <c r="J323" s="56" t="n">
        <v>4.4</v>
      </c>
      <c r="K323" s="56" t="inlineStr">
        <is>
          <t>https://amazon.com/dp/B0B31C95GX</t>
        </is>
      </c>
      <c r="L323" s="70">
        <f>IF(K323="","",HYPERLINK(K323,K323))</f>
        <v/>
      </c>
    </row>
    <row r="324" ht="60" customHeight="1" s="283">
      <c r="A324" s="30" t="inlineStr">
        <is>
          <t>Autel Original OBD2 Male to 9pin J1939 Female Adapter Cable OBDII to Green J1939, Type 2 Connector for Heavy Duty Trucks and Commercial Vehicles Like Volvo, Plug Work with Truck ELD GPS Trackers</t>
        </is>
      </c>
      <c r="B324" s="30" t="inlineStr">
        <is>
          <t>B0FMDXHXHM</t>
        </is>
      </c>
      <c r="C324" s="30" t="inlineStr">
        <is>
          <t>Cable/Adapter</t>
        </is>
      </c>
      <c r="D324" s="325" t="n">
        <v>19.85532467532467</v>
      </c>
      <c r="E324" s="325" t="n">
        <v>14322.41769230769</v>
      </c>
      <c r="F324" s="327" t="n">
        <v>1528.86</v>
      </c>
      <c r="G324" s="55" t="n">
        <v>225</v>
      </c>
      <c r="H324" s="55" t="n">
        <v>77</v>
      </c>
      <c r="I324" s="55" t="n">
        <v>12</v>
      </c>
      <c r="J324" s="56" t="n">
        <v>4.9</v>
      </c>
      <c r="K324" s="56" t="inlineStr">
        <is>
          <t>https://amazon.com/dp/B0FMDXHXHM</t>
        </is>
      </c>
      <c r="L324" s="70">
        <f>IF(K324="","",HYPERLINK(K324,K324))</f>
        <v/>
      </c>
    </row>
    <row r="325" ht="45" customHeight="1" s="283">
      <c r="A325" s="30" t="inlineStr">
        <is>
          <t>Autel MD600CV Heavy Duty Truck Scanner with D-P*F Regen/VGT Programming, Diesel Truck Full-System Diagnostic Scan Tool, 30+ Reset for Cummins, Detroit, Caterpillar, Volvo, Paccar, Dodge, Hino,Thomas</t>
        </is>
      </c>
      <c r="B325" s="30" t="inlineStr">
        <is>
          <t>B0D95SMX19</t>
        </is>
      </c>
      <c r="C325" s="30" t="inlineStr">
        <is>
          <t>Handheld</t>
        </is>
      </c>
      <c r="D325" s="325" t="n">
        <v>763.535</v>
      </c>
      <c r="E325" s="325" t="n">
        <v>32692.71</v>
      </c>
      <c r="F325" s="327" t="n">
        <v>1527.07</v>
      </c>
      <c r="G325" s="55" t="n">
        <v>33</v>
      </c>
      <c r="H325" s="55" t="n">
        <v>2</v>
      </c>
      <c r="I325" s="55" t="n">
        <v>3</v>
      </c>
      <c r="J325" s="56" t="n">
        <v>5</v>
      </c>
      <c r="K325" s="56" t="inlineStr">
        <is>
          <t>https://amazon.com/dp/B0D95SMX19</t>
        </is>
      </c>
      <c r="L325" s="70">
        <f>IF(K325="","",HYPERLINK(K325,K325))</f>
        <v/>
      </c>
    </row>
    <row r="326" ht="45" customHeight="1" s="283">
      <c r="A326" s="30" t="inlineStr">
        <is>
          <t>Autel Scanner MaxiCOM MK808S: 2026 Upgraded of MK808/MX808, Bi-Directional Control Scan Tool, 28+ Services, All System Diagnostics, FCA Auto Auth, Auto VIN, with MV105S/MV108S</t>
        </is>
      </c>
      <c r="B326" s="30" t="inlineStr">
        <is>
          <t>B094QTNWYQ</t>
        </is>
      </c>
      <c r="C326" s="30" t="inlineStr">
        <is>
          <t>Tablet</t>
        </is>
      </c>
      <c r="D326" s="325" t="n">
        <v>506.2433333333333</v>
      </c>
      <c r="E326" s="325" t="n">
        <v>7818.73</v>
      </c>
      <c r="F326" s="327" t="n">
        <v>1518.73</v>
      </c>
      <c r="G326" s="55" t="n">
        <v>17</v>
      </c>
      <c r="H326" s="55" t="n">
        <v>3</v>
      </c>
      <c r="I326" s="55" t="n">
        <v>57</v>
      </c>
      <c r="J326" s="56" t="n">
        <v>4.2</v>
      </c>
      <c r="K326" s="56" t="inlineStr">
        <is>
          <t>https://amazon.com/dp/B094QTNWYQ</t>
        </is>
      </c>
      <c r="L326" s="70">
        <f>IF(K326="","",HYPERLINK(K326,K326))</f>
        <v/>
      </c>
    </row>
    <row r="327" ht="45" customHeight="1" s="283">
      <c r="A327" s="30" t="inlineStr">
        <is>
          <t>Autel OBDII OBD2 Code Reader Diaglink (DIY Version of MD802) All Systems/Modules Diagnostic for ABS, SRS, Engine, Transmission, EPB, Oil Reset</t>
        </is>
      </c>
      <c r="B327" s="30" t="inlineStr">
        <is>
          <t>B01N0QQZY7</t>
        </is>
      </c>
      <c r="C327" s="30" t="inlineStr">
        <is>
          <t>Handheld</t>
        </is>
      </c>
      <c r="D327" s="325" t="n">
        <v>89.07294117647059</v>
      </c>
      <c r="E327" s="325" t="n">
        <v>17620.93</v>
      </c>
      <c r="F327" s="327" t="n">
        <v>1514.24</v>
      </c>
      <c r="G327" s="55" t="n">
        <v>186</v>
      </c>
      <c r="H327" s="55" t="n">
        <v>17</v>
      </c>
      <c r="I327" s="55" t="n">
        <v>1072</v>
      </c>
      <c r="J327" s="56" t="n">
        <v>4</v>
      </c>
      <c r="K327" s="56" t="inlineStr">
        <is>
          <t>https://amazon.com/dp/B01N0QQZY7</t>
        </is>
      </c>
      <c r="L327" s="70">
        <f>IF(K327="","",HYPERLINK(K327,K327))</f>
        <v/>
      </c>
    </row>
    <row r="328" ht="45" customHeight="1" s="283">
      <c r="A328" s="30" t="inlineStr">
        <is>
          <t>Autel MaxiFlash VCI Kit J2534 Reprogramming Tool J2534 PassThru ECU Programming Tool Support CAN FD 4 CAN Channels DoIP D-PDU Autel Bluetooth VCI Works with PC MS909 MS909EV MS909CV</t>
        </is>
      </c>
      <c r="B328" s="30" t="inlineStr">
        <is>
          <t>B0CXP123X6</t>
        </is>
      </c>
      <c r="C328" s="30" t="inlineStr">
        <is>
          <t>VCI</t>
        </is>
      </c>
      <c r="D328" s="325" t="n">
        <v>728.215</v>
      </c>
      <c r="E328" s="325" t="n">
        <v>15255.98</v>
      </c>
      <c r="F328" s="327" t="n">
        <v>1456.43</v>
      </c>
      <c r="G328" s="55" t="n">
        <v>17</v>
      </c>
      <c r="H328" s="55" t="n">
        <v>2</v>
      </c>
      <c r="I328" s="55" t="n"/>
      <c r="J328" s="56" t="n"/>
      <c r="K328" s="56" t="inlineStr">
        <is>
          <t>https://amazon.com/dp/B0CXP123X6</t>
        </is>
      </c>
      <c r="L328" s="70">
        <f>IF(K328="","",HYPERLINK(K328,K328))</f>
        <v/>
      </c>
    </row>
    <row r="329" ht="60" customHeight="1" s="283">
      <c r="A329" s="30" t="inlineStr">
        <is>
          <t>Autel MaxiAP AP2500 OBD2 Scanner Bluetooth Code Reader, Upgrade of AP200/AP200C/AP200H/AP200M, Better AP2500E, Auto Scanner Car Scan Tool, 5 DIY Servies, 45+ Car Brands, Compatible Android/iOS Phones</t>
        </is>
      </c>
      <c r="B329" s="30" t="inlineStr">
        <is>
          <t>B0CWNQLNY4</t>
        </is>
      </c>
      <c r="C329" s="30" t="inlineStr">
        <is>
          <t>Dongle</t>
        </is>
      </c>
      <c r="D329" s="325" t="n">
        <v>57.9772</v>
      </c>
      <c r="E329" s="325" t="n">
        <v>5117.48</v>
      </c>
      <c r="F329" s="327" t="n">
        <v>1449.43</v>
      </c>
      <c r="G329" s="55" t="n">
        <v>85</v>
      </c>
      <c r="H329" s="55" t="n">
        <v>25</v>
      </c>
      <c r="I329" s="55" t="n">
        <v>7</v>
      </c>
      <c r="J329" s="56" t="n">
        <v>3.7</v>
      </c>
      <c r="K329" s="56" t="inlineStr">
        <is>
          <t>https://amazon.com/dp/B0CWNQLNY4</t>
        </is>
      </c>
      <c r="L329" s="70">
        <f>IF(K329="","",HYPERLINK(K329,K329))</f>
        <v/>
      </c>
    </row>
    <row r="330" ht="60" customHeight="1" s="283">
      <c r="A330" s="30" t="inlineStr">
        <is>
          <t>Autel OBD2 OBDII Extension Cable, 5ft 1.5M, 16 Pin OBD II Male to Female Extension Cable Extender, Car 16Pin OBD 2 Diagnostic Cord Adapter, for All OBD2 Vehicles, Work with Scam Tool and Code Reader</t>
        </is>
      </c>
      <c r="B330" s="30" t="inlineStr">
        <is>
          <t>B0D4M9BQF2</t>
        </is>
      </c>
      <c r="C330" s="30" t="inlineStr">
        <is>
          <t>Cable/Adapter</t>
        </is>
      </c>
      <c r="D330" s="325" t="n">
        <v>23.11032258064516</v>
      </c>
      <c r="E330" s="325" t="n">
        <v>17330.53</v>
      </c>
      <c r="F330" s="327" t="n">
        <v>1432.84</v>
      </c>
      <c r="G330" s="55" t="n">
        <v>753</v>
      </c>
      <c r="H330" s="55" t="n">
        <v>62</v>
      </c>
      <c r="I330" s="55" t="n">
        <v>80</v>
      </c>
      <c r="J330" s="56" t="n">
        <v>4.6</v>
      </c>
      <c r="K330" s="56" t="inlineStr">
        <is>
          <t>https://amazon.com/dp/B0D4M9BQF2</t>
        </is>
      </c>
      <c r="L330" s="70">
        <f>IF(K330="","",HYPERLINK(K330,K330))</f>
        <v/>
      </c>
    </row>
    <row r="331" ht="45" customHeight="1" s="283">
      <c r="A331" s="30" t="inlineStr">
        <is>
          <t>Autel MaxiLink ML619 OBD II Scanner - Same as AL619, ABS &amp; SRS Diagnostic Tool for 1996+ Vehicles, Up of AL519 ML519, Code Reader with Live Data &amp; Troubleshooting Tips</t>
        </is>
      </c>
      <c r="B331" s="30" t="inlineStr">
        <is>
          <t>B0FL7HQTPP</t>
        </is>
      </c>
      <c r="C331" s="30" t="inlineStr">
        <is>
          <t>Handheld</t>
        </is>
      </c>
      <c r="D331" s="325" t="n">
        <v>101.0714285714286</v>
      </c>
      <c r="E331" s="325" t="n">
        <v>17963.01538461539</v>
      </c>
      <c r="F331" s="327" t="n">
        <v>1415</v>
      </c>
      <c r="G331" s="55" t="n">
        <v>129</v>
      </c>
      <c r="H331" s="55" t="n">
        <v>14</v>
      </c>
      <c r="I331" s="55" t="n">
        <v>5</v>
      </c>
      <c r="J331" s="56" t="n">
        <v>3.9</v>
      </c>
      <c r="K331" s="56" t="inlineStr">
        <is>
          <t>https://amazon.com/dp/B0FL7HQTPP</t>
        </is>
      </c>
      <c r="L331" s="70">
        <f>IF(K331="","",HYPERLINK(K331,K331))</f>
        <v/>
      </c>
    </row>
    <row r="332" ht="45" customHeight="1" s="283">
      <c r="A332" s="30" t="inlineStr">
        <is>
          <t>MaxiCheck MX900</t>
        </is>
      </c>
      <c r="B332" s="30" t="inlineStr">
        <is>
          <t>B0F1W591BJ</t>
        </is>
      </c>
      <c r="C332" s="30" t="inlineStr">
        <is>
          <t>Tablet</t>
        </is>
      </c>
      <c r="D332" s="325" t="n">
        <v>692.175</v>
      </c>
      <c r="E332" s="325" t="n">
        <v>17159.13692307692</v>
      </c>
      <c r="F332" s="327" t="n">
        <v>1384.35</v>
      </c>
      <c r="G332" s="55" t="n">
        <v>5</v>
      </c>
      <c r="H332" s="55" t="n">
        <v>2</v>
      </c>
      <c r="I332" s="55" t="n"/>
      <c r="J332" s="56" t="n"/>
      <c r="K332" s="56" t="inlineStr">
        <is>
          <t>https://amazon.com/dp/B0F1W591BJ</t>
        </is>
      </c>
      <c r="L332" s="70">
        <f>IF(K332="","",HYPERLINK(K332,K332))</f>
        <v/>
      </c>
    </row>
    <row r="333" ht="60" customHeight="1" s="283">
      <c r="A333" s="30" t="inlineStr">
        <is>
          <t>Autel VCI MaxiFlash Xlink J2534 Reprogramming Tool Expert-Driven Remote Diagnostic Tool Supports DoIP/CAN/CAN FD/D-PDU/J2534/RP1210 Work with Autel MaxiSYS Ultra MS919 MS909 PC and Mobile Phone</t>
        </is>
      </c>
      <c r="B333" s="30" t="inlineStr">
        <is>
          <t>B0C6LFN1PN</t>
        </is>
      </c>
      <c r="C333" s="30" t="inlineStr">
        <is>
          <t>VCI</t>
        </is>
      </c>
      <c r="D333" s="325" t="n">
        <v>1377.35</v>
      </c>
      <c r="E333" s="325" t="n">
        <v>14130.52</v>
      </c>
      <c r="F333" s="327" t="n">
        <v>1377.35</v>
      </c>
      <c r="G333" s="55" t="n">
        <v>12</v>
      </c>
      <c r="H333" s="55" t="n">
        <v>1</v>
      </c>
      <c r="I333" s="55" t="n">
        <v>7</v>
      </c>
      <c r="J333" s="56" t="n">
        <v>3.4</v>
      </c>
      <c r="K333" s="56" t="inlineStr">
        <is>
          <t>https://amazon.com/dp/B0C6LFN1PN</t>
        </is>
      </c>
      <c r="L333" s="70">
        <f>IF(K333="","",HYPERLINK(K333,K333))</f>
        <v/>
      </c>
    </row>
    <row r="334" ht="45" customHeight="1" s="283">
      <c r="A334" s="30" t="inlineStr">
        <is>
          <t>Autel MaxiSys MSOBD2KIT Non-OBDII Adapter Kit, 9PCS Connector for Diagnose OBD 1 Vehicle, OE-Compliant Connectors, Support Autel Scanner MK808S MK900 MX900 MK808BT PRO MK900BT MP900BT MS906 PRO Ultra</t>
        </is>
      </c>
      <c r="B334" s="30" t="inlineStr">
        <is>
          <t>B09MYDX4JS</t>
        </is>
      </c>
      <c r="C334" s="30" t="inlineStr">
        <is>
          <t>Cable/Adapter</t>
        </is>
      </c>
      <c r="D334" s="325" t="n">
        <v>124.8054545454545</v>
      </c>
      <c r="E334" s="325" t="n">
        <v>18935.77</v>
      </c>
      <c r="F334" s="327" t="n">
        <v>1372.86</v>
      </c>
      <c r="G334" s="55" t="n">
        <v>149</v>
      </c>
      <c r="H334" s="55" t="n">
        <v>11</v>
      </c>
      <c r="I334" s="55" t="n">
        <v>37</v>
      </c>
      <c r="J334" s="56" t="n">
        <v>4.8</v>
      </c>
      <c r="K334" s="56" t="inlineStr">
        <is>
          <t>https://amazon.com/dp/B09MYDX4JS</t>
        </is>
      </c>
      <c r="L334" s="70">
        <f>IF(K334="","",HYPERLINK(K334,K334))</f>
        <v/>
      </c>
    </row>
    <row r="335" ht="45" customHeight="1" s="283">
      <c r="A335" s="30" t="inlineStr">
        <is>
          <t>Autel MaxiCOM MK906Pro OBD2 Scanner Up of MS906BT MP900BT MS908S Bidirectional Control 36+ Services OE-Level Full System Diagnosis 8" in CAN FD DoIP FCA Autoauth Support</t>
        </is>
      </c>
      <c r="B335" s="30" t="inlineStr">
        <is>
          <t>B0GFJ65MTR</t>
        </is>
      </c>
      <c r="C335" s="30" t="inlineStr">
        <is>
          <t>Tablet</t>
        </is>
      </c>
      <c r="D335" s="325" t="n">
        <v>1369</v>
      </c>
      <c r="E335" s="325" t="n">
        <v>14005.92307692308</v>
      </c>
      <c r="F335" s="327" t="n">
        <v>1369</v>
      </c>
      <c r="G335" s="55" t="n">
        <v>1</v>
      </c>
      <c r="H335" s="55" t="n">
        <v>1</v>
      </c>
      <c r="I335" s="55" t="n"/>
      <c r="J335" s="56" t="n"/>
      <c r="K335" s="56" t="inlineStr">
        <is>
          <t>https://amazon.com/dp/B0GFJ65MTR</t>
        </is>
      </c>
      <c r="L335" s="70">
        <f>IF(K335="","",HYPERLINK(K335,K335))</f>
        <v/>
      </c>
    </row>
    <row r="336" ht="45" customHeight="1" s="283">
      <c r="A336" s="30" t="inlineStr">
        <is>
          <t>Autel Scanner MaxiPRO MP900-BT w/ MV108S: 2026 MP900BT V2.0 Newer of MP900 MS906BT MP808BT PRO, ECU C0ding as MS906 PRO MS906 MAX, 40+ Reset, Bidirectional Diagnostic Scan Tool, DoIP&amp;CAN FD, 3K+ Tests</t>
        </is>
      </c>
      <c r="B336" s="30" t="inlineStr">
        <is>
          <t>B01B1P8JQ4</t>
        </is>
      </c>
      <c r="C336" s="30" t="inlineStr">
        <is>
          <t>Tablet</t>
        </is>
      </c>
      <c r="D336" s="325" t="n">
        <v>1368.82</v>
      </c>
      <c r="E336" s="325" t="n">
        <v>146374.56</v>
      </c>
      <c r="F336" s="327" t="n">
        <v>1368.82</v>
      </c>
      <c r="G336" s="55" t="n">
        <v>156</v>
      </c>
      <c r="H336" s="55" t="n">
        <v>1</v>
      </c>
      <c r="I336" s="55" t="n">
        <v>318</v>
      </c>
      <c r="J336" s="56" t="n">
        <v>4.6</v>
      </c>
      <c r="K336" s="56" t="inlineStr">
        <is>
          <t>https://amazon.com/dp/B01B1P8JQ4</t>
        </is>
      </c>
      <c r="L336" s="70">
        <f>IF(K336="","",HYPERLINK(K336,K336))</f>
        <v/>
      </c>
    </row>
    <row r="337" ht="45" customHeight="1" s="283">
      <c r="A337" s="30" t="inlineStr">
        <is>
          <t>Autel Original OBD to Green Type2 9 Pin J1939 and 6 Pin J1708 Split Y Cable for Diesel Truck Diagnostics, 9Pin and 6Pin Male to 16Pin OBDII Female Splitter Adapter, OBD to OBD2 16 Pin Diagnostic Tool</t>
        </is>
      </c>
      <c r="B337" s="30" t="inlineStr">
        <is>
          <t>B0DBZTZLJ1</t>
        </is>
      </c>
      <c r="C337" s="30" t="inlineStr">
        <is>
          <t>Cable/Adapter</t>
        </is>
      </c>
      <c r="D337" s="325" t="n">
        <v>25.89480769230769</v>
      </c>
      <c r="E337" s="325" t="n">
        <v>16936.4</v>
      </c>
      <c r="F337" s="327" t="n">
        <v>1346.53</v>
      </c>
      <c r="G337" s="55" t="n">
        <v>652</v>
      </c>
      <c r="H337" s="55" t="n">
        <v>52</v>
      </c>
      <c r="I337" s="55" t="n">
        <v>30</v>
      </c>
      <c r="J337" s="56" t="n">
        <v>4.3</v>
      </c>
      <c r="K337" s="56" t="inlineStr">
        <is>
          <t>https://amazon.com/dp/B0DBZTZLJ1</t>
        </is>
      </c>
      <c r="L337" s="70">
        <f>IF(K337="","",HYPERLINK(K337,K337))</f>
        <v/>
      </c>
    </row>
    <row r="338" ht="45" customHeight="1" s="283">
      <c r="A338" s="30" t="inlineStr">
        <is>
          <t>Autel MaxiLink ML519 OBD2 Scanner, New Ver. of AL519, Enhanced Mode 6 Car Code Reader, Check Engine Light Read/Erase Fault Code Car Diagnostic Tool, One-Click Smong Check, DTC Lookup, Up of AL319</t>
        </is>
      </c>
      <c r="B338" s="30" t="inlineStr">
        <is>
          <t>B07PRPQCSL</t>
        </is>
      </c>
      <c r="C338" s="30" t="inlineStr">
        <is>
          <t>Handheld</t>
        </is>
      </c>
      <c r="D338" s="325" t="n">
        <v>60.81571428571429</v>
      </c>
      <c r="E338" s="325" t="n">
        <v>20961.38</v>
      </c>
      <c r="F338" s="327" t="n">
        <v>1277.13</v>
      </c>
      <c r="G338" s="55" t="n">
        <v>349</v>
      </c>
      <c r="H338" s="55" t="n">
        <v>21</v>
      </c>
      <c r="I338" s="55" t="n">
        <v>3785</v>
      </c>
      <c r="J338" s="56" t="n">
        <v>4.5</v>
      </c>
      <c r="K338" s="56" t="inlineStr">
        <is>
          <t>https://amazon.com/dp/B07PRPQCSL</t>
        </is>
      </c>
      <c r="L338" s="70">
        <f>IF(K338="","",HYPERLINK(K338,K338))</f>
        <v/>
      </c>
    </row>
    <row r="339" ht="45" customHeight="1" s="283">
      <c r="A339" s="30" t="inlineStr">
        <is>
          <t>Autel AutoLink AL529HD Read/Erase Heavy Duty Engine DTCs Deutsch 9-Pin &amp; 6-Pin Adapters One-Touch I/M Readiness/LED Indicator Support All 10 OBDII Test Modes Enhanced Mode 6 Diagnostics</t>
        </is>
      </c>
      <c r="B339" s="30" t="inlineStr">
        <is>
          <t>B0D982BSTZ</t>
        </is>
      </c>
      <c r="C339" s="30" t="inlineStr">
        <is>
          <t>Handheld</t>
        </is>
      </c>
      <c r="D339" s="325" t="n">
        <v>115.8554545454545</v>
      </c>
      <c r="E339" s="325" t="n">
        <v>9521.470000000001</v>
      </c>
      <c r="F339" s="327" t="n">
        <v>1274.41</v>
      </c>
      <c r="G339" s="55" t="n">
        <v>79</v>
      </c>
      <c r="H339" s="55" t="n">
        <v>11</v>
      </c>
      <c r="I339" s="55" t="n">
        <v>8</v>
      </c>
      <c r="J339" s="56" t="n">
        <v>5</v>
      </c>
      <c r="K339" s="56" t="inlineStr">
        <is>
          <t>https://amazon.com/dp/B0D982BSTZ</t>
        </is>
      </c>
      <c r="L339" s="70">
        <f>IF(K339="","",HYPERLINK(K339,K339))</f>
        <v/>
      </c>
    </row>
    <row r="340" ht="45" customHeight="1" s="283">
      <c r="A340" s="30" t="inlineStr">
        <is>
          <t>Autel Scanner, escáner para carros en español, Autel MX900 with MV108, OBD2 Scanner, 40+ Resets, Support CAN FD/Do IP, All System, Android 11, FCA Auto auth, 3000+ Active Test, Upgrade MX808 MK808S</t>
        </is>
      </c>
      <c r="B340" s="30" t="inlineStr">
        <is>
          <t>B0CRRDVYKD</t>
        </is>
      </c>
      <c r="C340" s="30" t="inlineStr">
        <is>
          <t>Tablet</t>
        </is>
      </c>
      <c r="D340" s="325" t="n">
        <v>635.845</v>
      </c>
      <c r="E340" s="325" t="n">
        <v>11796.12</v>
      </c>
      <c r="F340" s="327" t="n">
        <v>1271.69</v>
      </c>
      <c r="G340" s="55" t="n">
        <v>22</v>
      </c>
      <c r="H340" s="55" t="n">
        <v>2</v>
      </c>
      <c r="I340" s="55" t="n">
        <v>15</v>
      </c>
      <c r="J340" s="56" t="n">
        <v>5</v>
      </c>
      <c r="K340" s="56" t="inlineStr">
        <is>
          <t>https://amazon.com/dp/B0CRRDVYKD</t>
        </is>
      </c>
      <c r="L340" s="70">
        <f>IF(K340="","",HYPERLINK(K340,K340))</f>
        <v/>
      </c>
    </row>
    <row r="341" ht="45" customHeight="1" s="283">
      <c r="A341" s="30" t="inlineStr">
        <is>
          <t>Autel PowerScan PS100 Power Circuit Probe Scan Tool Automotive Circuit Tester, Read AC DC Resistance 12-24V Electrical Short/Open Circuit Finder, Relay Tester with 20ft Extension Cable</t>
        </is>
      </c>
      <c r="B341" s="30" t="inlineStr">
        <is>
          <t>B0FF95D2MY</t>
        </is>
      </c>
      <c r="C341" s="30" t="inlineStr">
        <is>
          <t>Probe</t>
        </is>
      </c>
      <c r="D341" s="325" t="n">
        <v>88.98357142857142</v>
      </c>
      <c r="E341" s="325" t="n">
        <v>15917.27461538462</v>
      </c>
      <c r="F341" s="327" t="n">
        <v>1245.77</v>
      </c>
      <c r="G341" s="55" t="n">
        <v>139</v>
      </c>
      <c r="H341" s="55" t="n">
        <v>14</v>
      </c>
      <c r="I341" s="55" t="n">
        <v>6</v>
      </c>
      <c r="J341" s="56" t="n">
        <v>5</v>
      </c>
      <c r="K341" s="56" t="inlineStr">
        <is>
          <t>https://amazon.com/dp/B0FF95D2MY</t>
        </is>
      </c>
      <c r="L341" s="70">
        <f>IF(K341="","",HYPERLINK(K341,K341))</f>
        <v/>
      </c>
    </row>
    <row r="342" ht="30" customHeight="1" s="283">
      <c r="A342" s="30" t="inlineStr">
        <is>
          <t>Autel MaxiPRO MP900TS Scanner: 2026 MP900-TS Same as MS906 Pro-TS, Top TPMS Up of MaxiSYS MS906 PRO MS906TS MP900-BT MK900-TS, Bidirectional Scan Tool, 40+ Resets, Full Diagnostic, CAN FD&amp;DOIP</t>
        </is>
      </c>
      <c r="B342" s="30" t="inlineStr">
        <is>
          <t>B07YJGHSD4</t>
        </is>
      </c>
      <c r="C342" s="30" t="inlineStr">
        <is>
          <t>Tablet</t>
        </is>
      </c>
      <c r="D342" s="325" t="n">
        <v>1241.96</v>
      </c>
      <c r="E342" s="325" t="n">
        <v>46765.25</v>
      </c>
      <c r="F342" s="327" t="n">
        <v>1241.96</v>
      </c>
      <c r="G342" s="55" t="n">
        <v>43</v>
      </c>
      <c r="H342" s="55" t="n">
        <v>1</v>
      </c>
      <c r="I342" s="55" t="n">
        <v>169</v>
      </c>
      <c r="J342" s="56" t="n">
        <v>4.5</v>
      </c>
      <c r="K342" s="56" t="inlineStr">
        <is>
          <t>https://amazon.com/dp/B07YJGHSD4</t>
        </is>
      </c>
      <c r="L342" s="70">
        <f>IF(K342="","",HYPERLINK(K342,K342))</f>
        <v/>
      </c>
    </row>
    <row r="343" ht="45" customHeight="1" s="283">
      <c r="A343" s="30" t="inlineStr">
        <is>
          <t>Autel MaxiCOM MK808Z-BT Same As MK808BT Pro Upgraded of MK808BT MK808 MK808S MX808, Bi-Directional Control Scan Tool Bluetooth OBD2 Scanner Support BT506/MV108S &amp; FCA AutoAuth</t>
        </is>
      </c>
      <c r="B343" s="30" t="inlineStr">
        <is>
          <t>B0FHWG3PGS</t>
        </is>
      </c>
      <c r="C343" s="30" t="inlineStr">
        <is>
          <t>Tablet</t>
        </is>
      </c>
      <c r="D343" s="325" t="n">
        <v>610.3</v>
      </c>
      <c r="E343" s="325" t="n">
        <v>34183.13307692307</v>
      </c>
      <c r="F343" s="327" t="n">
        <v>1220.6</v>
      </c>
      <c r="G343" s="55" t="n">
        <v>61</v>
      </c>
      <c r="H343" s="55" t="n">
        <v>2</v>
      </c>
      <c r="I343" s="55" t="n">
        <v>7</v>
      </c>
      <c r="J343" s="56" t="n">
        <v>4.8</v>
      </c>
      <c r="K343" s="56" t="inlineStr">
        <is>
          <t>https://amazon.com/dp/B0FHWG3PGS</t>
        </is>
      </c>
      <c r="L343" s="70">
        <f>IF(K343="","",HYPERLINK(K343,K343))</f>
        <v/>
      </c>
    </row>
    <row r="344" ht="60" customHeight="1" s="283">
      <c r="A344" s="30" t="inlineStr">
        <is>
          <t>Autel AP2500E Bluetooth Code Reader OBD2 Scanner, Oil Reset, TPMS, EV Battery, BMS Reset, All-System Code Read/Clear, OBD2 10 Tests, Check Engine Light, 45+ Car Brands, for Android/iOS</t>
        </is>
      </c>
      <c r="B344" s="30" t="inlineStr">
        <is>
          <t>B0CPDTN8SB</t>
        </is>
      </c>
      <c r="C344" s="30" t="inlineStr">
        <is>
          <t>Dongle</t>
        </is>
      </c>
      <c r="D344" s="325" t="n">
        <v>57.58190476190477</v>
      </c>
      <c r="E344" s="325" t="n">
        <v>17087.88</v>
      </c>
      <c r="F344" s="327" t="n">
        <v>1209.22</v>
      </c>
      <c r="G344" s="55" t="n">
        <v>293</v>
      </c>
      <c r="H344" s="55" t="n">
        <v>21</v>
      </c>
      <c r="I344" s="55" t="n">
        <v>152</v>
      </c>
      <c r="J344" s="56" t="n">
        <v>3.5</v>
      </c>
      <c r="K344" s="56" t="inlineStr">
        <is>
          <t>https://amazon.com/dp/B0CPDTN8SB</t>
        </is>
      </c>
      <c r="L344" s="70">
        <f>IF(K344="","",HYPERLINK(K344,K344))</f>
        <v/>
      </c>
    </row>
    <row r="345" ht="60" customHeight="1" s="283">
      <c r="A345" s="30" t="inlineStr">
        <is>
          <t>Autel Original OBD Diagnostic Adapter, 9Pin J1939 Male to 16Pin OBD2 OBDII Female Connector, Work for Heavy Duty Trucks and Commercial Vehicles, Compatible with OBD2 Automotive Diagnostic Scanners</t>
        </is>
      </c>
      <c r="B345" s="30" t="inlineStr">
        <is>
          <t>B0DF31J5ZN</t>
        </is>
      </c>
      <c r="C345" s="30" t="inlineStr">
        <is>
          <t>Cable/Adapter</t>
        </is>
      </c>
      <c r="D345" s="325" t="n">
        <v>20.10266666666667</v>
      </c>
      <c r="E345" s="325" t="n">
        <v>14647.88</v>
      </c>
      <c r="F345" s="327" t="n">
        <v>1206.16</v>
      </c>
      <c r="G345" s="55" t="n">
        <v>733</v>
      </c>
      <c r="H345" s="55" t="n">
        <v>60</v>
      </c>
      <c r="I345" s="55" t="n">
        <v>19</v>
      </c>
      <c r="J345" s="56" t="n">
        <v>4.5</v>
      </c>
      <c r="K345" s="56" t="inlineStr">
        <is>
          <t>https://amazon.com/dp/B0DF31J5ZN</t>
        </is>
      </c>
      <c r="L345" s="70">
        <f>IF(K345="","",HYPERLINK(K345,K345))</f>
        <v/>
      </c>
    </row>
    <row r="346" ht="45" customHeight="1" s="283">
      <c r="A346" s="30" t="inlineStr">
        <is>
          <t>Autel MaxiTPMS TS508WF TPMS Programming Tool, w/$120 4PCS Autel TPMS Sensors, 2026 WiFi Ver. of TS408S TS501 TS508 TS601, Relearn/Activate/Diagnosis All Sensor, Read/Clear DTCs, Lifetime Update</t>
        </is>
      </c>
      <c r="B346" s="30" t="inlineStr">
        <is>
          <t>B0CRTXTR9D</t>
        </is>
      </c>
      <c r="C346" s="30" t="inlineStr">
        <is>
          <t>Handheld</t>
        </is>
      </c>
      <c r="D346" s="325" t="n">
        <v>299.91</v>
      </c>
      <c r="E346" s="325" t="n">
        <v>11374.62</v>
      </c>
      <c r="F346" s="327" t="n">
        <v>1199.64</v>
      </c>
      <c r="G346" s="55" t="n">
        <v>37</v>
      </c>
      <c r="H346" s="55" t="n">
        <v>4</v>
      </c>
      <c r="I346" s="55" t="n">
        <v>8</v>
      </c>
      <c r="J346" s="56" t="n">
        <v>5</v>
      </c>
      <c r="K346" s="56" t="inlineStr">
        <is>
          <t>https://amazon.com/dp/B0CRTXTR9D</t>
        </is>
      </c>
      <c r="L346" s="70">
        <f>IF(K346="","",HYPERLINK(K346,K346))</f>
        <v/>
      </c>
    </row>
    <row r="347" ht="30" customHeight="1" s="283">
      <c r="A347" s="30" t="inlineStr">
        <is>
          <t>Autel MaxiVCI VCI Mini OBD2 Scanner Bluetooth Universal Communication Interface Equipment OEM Diagnostic Functions Work with Autel Scanner MK808BT MK808TS MX808TX MP808TS MS906S TS608</t>
        </is>
      </c>
      <c r="B347" s="30" t="inlineStr">
        <is>
          <t>B0BNPKJH7P</t>
        </is>
      </c>
      <c r="C347" s="30" t="inlineStr">
        <is>
          <t>Dongle</t>
        </is>
      </c>
      <c r="D347" s="325" t="n">
        <v>119.465</v>
      </c>
      <c r="E347" s="325" t="n">
        <v>14611.55</v>
      </c>
      <c r="F347" s="327" t="n">
        <v>1194.65</v>
      </c>
      <c r="G347" s="55" t="n">
        <v>128</v>
      </c>
      <c r="H347" s="55" t="n">
        <v>10</v>
      </c>
      <c r="I347" s="55" t="n">
        <v>16</v>
      </c>
      <c r="J347" s="56" t="n">
        <v>4.2</v>
      </c>
      <c r="K347" s="56" t="inlineStr">
        <is>
          <t>https://amazon.com/dp/B0BNPKJH7P</t>
        </is>
      </c>
      <c r="L347" s="70">
        <f>IF(K347="","",HYPERLINK(K347,K347))</f>
        <v/>
      </c>
    </row>
    <row r="348" ht="45" customHeight="1" s="283">
      <c r="A348" s="30" t="inlineStr">
        <is>
          <t>Autel Scan Tool MX900 MK900 OBD2 All System Diagnostic Scanner, Same as MK900BT, Upgraded MK808S MK808BT MX808 MX808S MK808Z, Bi Directional, 40+ Service, DoIP/CAN FD, 3000+ Active Tests, FCA SGW</t>
        </is>
      </c>
      <c r="B348" s="30" t="inlineStr">
        <is>
          <t>B0C4H7PJBN</t>
        </is>
      </c>
      <c r="C348" s="30" t="inlineStr">
        <is>
          <t>Tablet</t>
        </is>
      </c>
      <c r="D348" s="325" t="n">
        <v>593.92</v>
      </c>
      <c r="E348" s="325" t="n">
        <v>30629.32999999999</v>
      </c>
      <c r="F348" s="327" t="n">
        <v>1187.84</v>
      </c>
      <c r="G348" s="55" t="n">
        <v>57</v>
      </c>
      <c r="H348" s="55" t="n">
        <v>2</v>
      </c>
      <c r="I348" s="55" t="n">
        <v>33</v>
      </c>
      <c r="J348" s="56" t="n">
        <v>4.3</v>
      </c>
      <c r="K348" s="56" t="inlineStr">
        <is>
          <t>https://amazon.com/dp/B0C4H7PJBN</t>
        </is>
      </c>
      <c r="L348" s="70">
        <f>IF(K348="","",HYPERLINK(K348,K348))</f>
        <v/>
      </c>
    </row>
    <row r="349" ht="45" customHeight="1" s="283">
      <c r="A349" s="30" t="inlineStr">
        <is>
          <t>Autel 1-Year Update Service for IM608/ IM608 PRO, Total Care Program (TCP) Card, One Year Software Subscription &amp; Warranty</t>
        </is>
      </c>
      <c r="B349" s="30" t="inlineStr">
        <is>
          <t>B0GR45V5JZ</t>
        </is>
      </c>
      <c r="C349" s="30" t="inlineStr">
        <is>
          <t>Tablet</t>
        </is>
      </c>
      <c r="D349" s="325" t="n">
        <v>1181.73</v>
      </c>
      <c r="E349" s="325" t="n">
        <v>16487.93692307692</v>
      </c>
      <c r="F349" s="327" t="n">
        <v>1181.73</v>
      </c>
      <c r="G349" s="55" t="n">
        <v>6</v>
      </c>
      <c r="H349" s="55" t="n">
        <v>1</v>
      </c>
      <c r="I349" s="55" t="n"/>
      <c r="J349" s="56" t="n"/>
      <c r="K349" s="56" t="inlineStr">
        <is>
          <t>https://amazon.com/dp/B0GR45V5JZ</t>
        </is>
      </c>
      <c r="L349" s="70">
        <f>IF(K349="","",HYPERLINK(K349,K349))</f>
        <v/>
      </c>
    </row>
    <row r="350" ht="45" customHeight="1" s="283">
      <c r="A350" s="30" t="inlineStr">
        <is>
          <t>Autel MaxiDiag MD909 PRO All-Systems OBD2 Diagnostic Scanner, 11 Services, CAN FD &amp; DoIP, Upgraded from MD808PRO/MD906, FCA AutoAuth, Lifetime Free Updates, 1996+ US, Asian &amp; European Vehicles</t>
        </is>
      </c>
      <c r="B350" s="30" t="inlineStr">
        <is>
          <t>B0FFH14CPB</t>
        </is>
      </c>
      <c r="C350" s="30" t="inlineStr">
        <is>
          <t>Tablet</t>
        </is>
      </c>
      <c r="D350" s="325" t="n">
        <v>286.8025</v>
      </c>
      <c r="E350" s="325" t="n">
        <v>66572.38923076923</v>
      </c>
      <c r="F350" s="327" t="n">
        <v>1147.21</v>
      </c>
      <c r="G350" s="55" t="n">
        <v>190</v>
      </c>
      <c r="H350" s="55" t="n">
        <v>4</v>
      </c>
      <c r="I350" s="55" t="n">
        <v>14</v>
      </c>
      <c r="J350" s="56" t="n">
        <v>4</v>
      </c>
      <c r="K350" s="56" t="inlineStr">
        <is>
          <t>https://amazon.com/dp/B0FFH14CPB</t>
        </is>
      </c>
      <c r="L350" s="70">
        <f>IF(K350="","",HYPERLINK(K350,K350))</f>
        <v/>
      </c>
    </row>
    <row r="351" ht="45" customHeight="1" s="283">
      <c r="A351" s="30" t="inlineStr">
        <is>
          <t>Autel AT100 Super Chip 2026, Transponder for ID11 ID12 ID13 ID46 ID47 ID48 ID49 ID4A ID4C ID5C ID4D ID64 ID8A ID8C MQB, Work with MaxiIM KM100 IM508 IM508S IM608 IM608 PRO 2 (10PCS/ Pack)</t>
        </is>
      </c>
      <c r="B351" s="30" t="inlineStr">
        <is>
          <t>B0FM49DF77</t>
        </is>
      </c>
      <c r="C351" s="30" t="inlineStr">
        <is>
          <t>Key</t>
        </is>
      </c>
      <c r="D351" s="325" t="n">
        <v>48.08086956521738</v>
      </c>
      <c r="E351" s="325" t="n">
        <v>14443.54923076923</v>
      </c>
      <c r="F351" s="327" t="n">
        <v>1105.86</v>
      </c>
      <c r="G351" s="55" t="n">
        <v>192</v>
      </c>
      <c r="H351" s="55" t="n">
        <v>23</v>
      </c>
      <c r="I351" s="55" t="n">
        <v>21</v>
      </c>
      <c r="J351" s="56" t="n">
        <v>4.9</v>
      </c>
      <c r="K351" s="56" t="inlineStr">
        <is>
          <t>https://amazon.com/dp/B0FM49DF77</t>
        </is>
      </c>
      <c r="L351" s="70">
        <f>IF(K351="","",HYPERLINK(K351,K351))</f>
        <v/>
      </c>
    </row>
    <row r="352" ht="60" customHeight="1" s="283">
      <c r="A352" s="30" t="inlineStr">
        <is>
          <t>Autel OBD2 Extension Cable, Full 16Pin Male to Female OBDII Extension Cable Diagnostic Extender, 16Pin OBD II Cord Adapter, for All OBD2 OBD II Vehicles (1m/3.3ft)</t>
        </is>
      </c>
      <c r="B352" s="30" t="inlineStr">
        <is>
          <t>B0DHH3KJPN</t>
        </is>
      </c>
      <c r="C352" s="30" t="inlineStr">
        <is>
          <t>Cable/Adapter</t>
        </is>
      </c>
      <c r="D352" s="325" t="n">
        <v>19.97818181818182</v>
      </c>
      <c r="E352" s="325" t="n">
        <v>13415.325294</v>
      </c>
      <c r="F352" s="327" t="n">
        <v>1098.8</v>
      </c>
      <c r="G352" s="55" t="n">
        <v>679</v>
      </c>
      <c r="H352" s="55" t="n">
        <v>55</v>
      </c>
      <c r="I352" s="55" t="n">
        <v>57</v>
      </c>
      <c r="J352" s="56" t="n">
        <v>4.7</v>
      </c>
      <c r="K352" s="56" t="inlineStr">
        <is>
          <t>https://amazon.com/dp/B0DHH3KJPN</t>
        </is>
      </c>
      <c r="L352" s="70">
        <f>IF(K352="","",HYPERLINK(K352,K352))</f>
        <v/>
      </c>
    </row>
    <row r="353" ht="45" customHeight="1" s="283">
      <c r="A353" s="30" t="inlineStr">
        <is>
          <t>Autel VCI200 Wireless Diagnostic Dongle with CAN FD &amp; DoIP, OBD2 Bluetooth Adapter Connector V200, Upgrade of V150 V100 VCI150 VCI100, Compatible with KM100, MS906 Series, ITS600, BT608, BT609</t>
        </is>
      </c>
      <c r="B353" s="30" t="inlineStr">
        <is>
          <t>B0GRV2TD6L</t>
        </is>
      </c>
      <c r="C353" s="30" t="inlineStr">
        <is>
          <t>Dongle</t>
        </is>
      </c>
      <c r="D353" s="325" t="n">
        <v>219</v>
      </c>
      <c r="E353" s="325" t="n">
        <v>13224.23076923077</v>
      </c>
      <c r="F353" s="327" t="n">
        <v>1095</v>
      </c>
      <c r="G353" s="55" t="n">
        <v>5</v>
      </c>
      <c r="H353" s="55" t="n">
        <v>5</v>
      </c>
      <c r="I353" s="55" t="n"/>
      <c r="J353" s="56" t="n"/>
      <c r="K353" s="56" t="inlineStr">
        <is>
          <t>https://amazon.com/dp/B0GRV2TD6L</t>
        </is>
      </c>
      <c r="L353" s="70">
        <f>IF(K353="","",HYPERLINK(K353,K353))</f>
        <v/>
      </c>
    </row>
    <row r="354" ht="45" customHeight="1" s="283">
      <c r="A354" s="30" t="inlineStr">
        <is>
          <t>Autel MaxiCheck MX900 Scanner Function as MK900 MK900BT Better Than MX808 MX808S MK808 MK808S MK808BT MS906 for 10000+ Vehicles 40+ Services as MP900 All System Diagnostic Scan Tool</t>
        </is>
      </c>
      <c r="B354" s="30" t="inlineStr">
        <is>
          <t>B0C65JVRQM</t>
        </is>
      </c>
      <c r="C354" s="30" t="inlineStr">
        <is>
          <t>Tablet</t>
        </is>
      </c>
      <c r="D354" s="325" t="n">
        <v>539.795</v>
      </c>
      <c r="E354" s="325" t="n">
        <v>20037.62</v>
      </c>
      <c r="F354" s="327" t="n">
        <v>1079.59</v>
      </c>
      <c r="G354" s="55" t="n">
        <v>40</v>
      </c>
      <c r="H354" s="55" t="n">
        <v>2</v>
      </c>
      <c r="I354" s="55" t="n">
        <v>15</v>
      </c>
      <c r="J354" s="56" t="n">
        <v>5</v>
      </c>
      <c r="K354" s="56" t="inlineStr">
        <is>
          <t>https://amazon.com/dp/B0C65JVRQM</t>
        </is>
      </c>
      <c r="L354" s="70">
        <f>IF(K354="","",HYPERLINK(K354,K354))</f>
        <v/>
      </c>
    </row>
    <row r="355" ht="45" customHeight="1" s="283">
      <c r="A355" s="30" t="inlineStr">
        <is>
          <t>Autel Original OBD2 Cable for Harley Davidson, 4pin+6pin 2 in 1 Motorcycle OBD Scanner Adapter, 16Pin to 4Pin and 6Pin OBDII Connector Work with Harleydavidson Diagnostic Tool</t>
        </is>
      </c>
      <c r="B355" s="30" t="inlineStr">
        <is>
          <t>B0G13GBCB7</t>
        </is>
      </c>
      <c r="C355" s="30" t="inlineStr">
        <is>
          <t>Cable/Adapter</t>
        </is>
      </c>
      <c r="D355" s="325" t="n">
        <v>21.84367346938775</v>
      </c>
      <c r="E355" s="325" t="n">
        <v>11504.08923076923</v>
      </c>
      <c r="F355" s="327" t="n">
        <v>1070.34</v>
      </c>
      <c r="G355" s="55" t="n">
        <v>172</v>
      </c>
      <c r="H355" s="55" t="n">
        <v>49</v>
      </c>
      <c r="I355" s="55" t="n">
        <v>26</v>
      </c>
      <c r="J355" s="56" t="n">
        <v>3.9</v>
      </c>
      <c r="K355" s="56" t="inlineStr">
        <is>
          <t>https://amazon.com/dp/B0G13GBCB7</t>
        </is>
      </c>
      <c r="L355" s="70">
        <f>IF(K355="","",HYPERLINK(K355,K355))</f>
        <v/>
      </c>
    </row>
    <row r="356" ht="60" customHeight="1" s="283">
      <c r="A356" s="30" t="inlineStr">
        <is>
          <t>Autel AutoLink AL529HD OBD2 Scanner with Screen Wiper 2025 Heavy Duty Code Reader Retrieve Code VIN O2 Sensor Test OBDII Monitor Test Review Read Erase Data View Live Data Freeze Frame Data</t>
        </is>
      </c>
      <c r="B356" s="30" t="inlineStr">
        <is>
          <t>B0BJTKLQWH</t>
        </is>
      </c>
      <c r="C356" s="30" t="inlineStr">
        <is>
          <t>Handheld</t>
        </is>
      </c>
      <c r="D356" s="325" t="n">
        <v>114.6344444444445</v>
      </c>
      <c r="E356" s="325" t="n">
        <v>15560.82</v>
      </c>
      <c r="F356" s="327" t="n">
        <v>1031.71</v>
      </c>
      <c r="G356" s="55" t="n">
        <v>132</v>
      </c>
      <c r="H356" s="55" t="n">
        <v>9</v>
      </c>
      <c r="I356" s="55" t="n">
        <v>26</v>
      </c>
      <c r="J356" s="56" t="n">
        <v>4</v>
      </c>
      <c r="K356" s="56" t="inlineStr">
        <is>
          <t>https://amazon.com/dp/B0BJTKLQWH</t>
        </is>
      </c>
      <c r="L356" s="70">
        <f>IF(K356="","",HYPERLINK(K356,K356))</f>
        <v/>
      </c>
    </row>
    <row r="357" ht="45" customHeight="1" s="283">
      <c r="A357" s="30" t="inlineStr">
        <is>
          <t>Autel XP400, Car Diagnostic Accessory, Work with Autel Scanner IM508S PRO IM508 IM608 PRO II IM608S II IM608 PRO IM608S</t>
        </is>
      </c>
      <c r="B357" s="30" t="inlineStr">
        <is>
          <t>B08PPM76JH</t>
        </is>
      </c>
      <c r="C357" s="30" t="inlineStr">
        <is>
          <t>Key</t>
        </is>
      </c>
      <c r="D357" s="325" t="n">
        <v>1015.66</v>
      </c>
      <c r="E357" s="325" t="n">
        <v>14542.60615384615</v>
      </c>
      <c r="F357" s="327" t="n">
        <v>1015.66</v>
      </c>
      <c r="G357" s="55" t="n">
        <v>10</v>
      </c>
      <c r="H357" s="55" t="n">
        <v>1</v>
      </c>
      <c r="I357" s="55" t="n">
        <v>34</v>
      </c>
      <c r="J357" s="56" t="n">
        <v>4.3</v>
      </c>
      <c r="K357" s="56" t="inlineStr">
        <is>
          <t>https://amazon.com/dp/B08PPM76JH</t>
        </is>
      </c>
      <c r="L357" s="70">
        <f>IF(K357="","",HYPERLINK(K357,K357))</f>
        <v/>
      </c>
    </row>
    <row r="358" ht="60" customHeight="1" s="283">
      <c r="A358" s="30" t="inlineStr">
        <is>
          <t>Autel MS908P-1YRUPDATE Scan Tool</t>
        </is>
      </c>
      <c r="B358" s="30" t="inlineStr">
        <is>
          <t>B00UF1K23Y</t>
        </is>
      </c>
      <c r="C358" s="30" t="inlineStr">
        <is>
          <t>Other</t>
        </is>
      </c>
      <c r="D358" s="325" t="n">
        <v>1011.47</v>
      </c>
      <c r="E358" s="325" t="n">
        <v>13969.22</v>
      </c>
      <c r="F358" s="327" t="n">
        <v>1011.47</v>
      </c>
      <c r="G358" s="55" t="n">
        <v>18</v>
      </c>
      <c r="H358" s="55" t="n">
        <v>1</v>
      </c>
      <c r="I358" s="55" t="n">
        <v>24</v>
      </c>
      <c r="J358" s="56" t="n">
        <v>4.7</v>
      </c>
      <c r="K358" s="56" t="inlineStr">
        <is>
          <t>https://amazon.com/dp/B00UF1K23Y</t>
        </is>
      </c>
      <c r="L358" s="70">
        <f>IF(K358="","",HYPERLINK(K358,K358))</f>
        <v/>
      </c>
    </row>
    <row r="359" ht="60" customHeight="1" s="283">
      <c r="A359" s="30" t="inlineStr">
        <is>
          <t>Autel MaxiSys Ultra 1-Year Update Service, Total Care Program (TCP) Card, One Year Software Subscription &amp; Warranty for OBD2/CAN Bi-Directional Dual Wi-Fi Diagnostic Scanner and VCMI</t>
        </is>
      </c>
      <c r="B359" s="30" t="inlineStr">
        <is>
          <t>B0CZ3QNHXQ</t>
        </is>
      </c>
      <c r="C359" s="30" t="inlineStr">
        <is>
          <t>Other</t>
        </is>
      </c>
      <c r="D359" s="325" t="n">
        <v>1005.67</v>
      </c>
      <c r="E359" s="325" t="n">
        <v>22228.77</v>
      </c>
      <c r="F359" s="327" t="n">
        <v>1005.67</v>
      </c>
      <c r="G359" s="55" t="n">
        <v>17</v>
      </c>
      <c r="H359" s="55" t="n">
        <v>1</v>
      </c>
      <c r="I359" s="55" t="n"/>
      <c r="J359" s="56" t="n"/>
      <c r="K359" s="56" t="inlineStr">
        <is>
          <t>https://amazon.com/dp/B0CZ3QNHXQ</t>
        </is>
      </c>
      <c r="L359" s="70">
        <f>IF(K359="","",HYPERLINK(K359,K359))</f>
        <v/>
      </c>
    </row>
    <row r="360" ht="30" customHeight="1" s="283">
      <c r="A360" s="30" t="inlineStr">
        <is>
          <t>XP400PRO</t>
        </is>
      </c>
      <c r="B360" s="30" t="inlineStr">
        <is>
          <t>B09PVQZPK5</t>
        </is>
      </c>
      <c r="C360" s="30" t="inlineStr">
        <is>
          <t>Tablet</t>
        </is>
      </c>
      <c r="D360" s="325" t="n">
        <v>499.34</v>
      </c>
      <c r="E360" s="325" t="n">
        <v>14657.81769230769</v>
      </c>
      <c r="F360" s="327" t="n">
        <v>998.6799999999999</v>
      </c>
      <c r="G360" s="55" t="n">
        <v>18</v>
      </c>
      <c r="H360" s="55" t="n">
        <v>2</v>
      </c>
      <c r="I360" s="55" t="n">
        <v>3</v>
      </c>
      <c r="J360" s="56" t="n">
        <v>5</v>
      </c>
      <c r="K360" s="56" t="inlineStr">
        <is>
          <t>https://amazon.com/dp/B09PVQZPK5</t>
        </is>
      </c>
      <c r="L360" s="70">
        <f>IF(K360="","",HYPERLINK(K360,K360))</f>
        <v/>
      </c>
    </row>
    <row r="361" ht="60" customHeight="1" s="283">
      <c r="A361" s="30" t="inlineStr">
        <is>
          <t>Autel MaxiSYS MS906 PRO-TS Scanner, Up of MS906MAX MS906Pro MP900TS MS906TS MP900BT, Full TPMS Diagnostic, Bidirectional Scan Tool, ECU Coding, 36+ Service, DOIP&amp;CAN FD, FCA, VAG</t>
        </is>
      </c>
      <c r="B361" s="30" t="inlineStr">
        <is>
          <t>B0BS6GZC5J</t>
        </is>
      </c>
      <c r="C361" s="30" t="inlineStr">
        <is>
          <t>Tablet</t>
        </is>
      </c>
      <c r="D361" s="325" t="n">
        <v>991.4299999999999</v>
      </c>
      <c r="E361" s="325" t="n">
        <v>35163.72</v>
      </c>
      <c r="F361" s="327" t="n">
        <v>991.4299999999999</v>
      </c>
      <c r="G361" s="55" t="n">
        <v>23</v>
      </c>
      <c r="H361" s="55" t="n">
        <v>1</v>
      </c>
      <c r="I361" s="55" t="n">
        <v>18</v>
      </c>
      <c r="J361" s="56" t="n">
        <v>4.6</v>
      </c>
      <c r="K361" s="56" t="inlineStr">
        <is>
          <t>https://amazon.com/dp/B0BS6GZC5J</t>
        </is>
      </c>
      <c r="L361" s="70">
        <f>IF(K361="","",HYPERLINK(K361,K361))</f>
        <v/>
      </c>
    </row>
    <row r="362" ht="30" customHeight="1" s="283">
      <c r="A362" s="30" t="inlineStr">
        <is>
          <t>Autel OBD Adapter Kit with Blow-Molded Carrying Case, 11 Pcs OBD Connectors Compatible with All Autel Scanner Tablet Device</t>
        </is>
      </c>
      <c r="B362" s="30" t="inlineStr">
        <is>
          <t>B0BNL33MX2</t>
        </is>
      </c>
      <c r="C362" s="30" t="inlineStr">
        <is>
          <t>Cable/Adapter</t>
        </is>
      </c>
      <c r="D362" s="325" t="n">
        <v>123.615</v>
      </c>
      <c r="E362" s="325" t="n">
        <v>6314.96</v>
      </c>
      <c r="F362" s="327" t="n">
        <v>988.92</v>
      </c>
      <c r="G362" s="55" t="n">
        <v>49</v>
      </c>
      <c r="H362" s="55" t="n">
        <v>8</v>
      </c>
      <c r="I362" s="55" t="n">
        <v>4</v>
      </c>
      <c r="J362" s="56" t="n">
        <v>4.5</v>
      </c>
      <c r="K362" s="56" t="inlineStr">
        <is>
          <t>https://amazon.com/dp/B0BNL33MX2</t>
        </is>
      </c>
      <c r="L362" s="70">
        <f>IF(K362="","",HYPERLINK(K362,K362))</f>
        <v/>
      </c>
    </row>
    <row r="363" ht="45" customHeight="1" s="283">
      <c r="A363" s="30" t="inlineStr">
        <is>
          <t>2026 Autel Scanner MaxiDiag MD909 PRO, MD909PRO Full Systems OBDII Car Diagnostic Tool, Wireless CAN FD Up of MaxiCOM MK808S MK808 MX808S, V2.0 of MD906PRO, 11 Services, Lifetime Free Updates, FCA</t>
        </is>
      </c>
      <c r="B363" s="30" t="inlineStr">
        <is>
          <t>B0GTKPN1VG</t>
        </is>
      </c>
      <c r="C363" s="30" t="inlineStr">
        <is>
          <t>Tablet</t>
        </is>
      </c>
      <c r="D363" s="325" t="n">
        <v>326.91</v>
      </c>
      <c r="E363" s="325" t="n">
        <v>10938.91153846154</v>
      </c>
      <c r="F363" s="327" t="n">
        <v>980.73</v>
      </c>
      <c r="G363" s="55" t="n">
        <v>3</v>
      </c>
      <c r="H363" s="55" t="n">
        <v>3</v>
      </c>
      <c r="I363" s="55" t="n"/>
      <c r="J363" s="56" t="n"/>
      <c r="K363" s="56" t="inlineStr">
        <is>
          <t>https://amazon.com/dp/B0GTKPN1VG</t>
        </is>
      </c>
      <c r="L363" s="70">
        <f>IF(K363="","",HYPERLINK(K363,K363))</f>
        <v/>
      </c>
    </row>
    <row r="364" ht="45" customHeight="1" s="283">
      <c r="A364" s="30" t="inlineStr">
        <is>
          <t>Autel AutoLink AL529HD, Vehicle Code Reader, Advanced AL529 OBD2 Code Scanner, AutoVIN Read Enhanced Codes for Ford/GM/Chrysler, Freeze Frame Data, Code Reader for Cars and Trucks</t>
        </is>
      </c>
      <c r="B364" s="30" t="inlineStr">
        <is>
          <t>B0BBM99RRF</t>
        </is>
      </c>
      <c r="C364" s="30" t="inlineStr">
        <is>
          <t>Handheld</t>
        </is>
      </c>
      <c r="D364" s="325" t="n">
        <v>122.16125</v>
      </c>
      <c r="E364" s="325" t="n">
        <v>18237.97</v>
      </c>
      <c r="F364" s="327" t="n">
        <v>977.29</v>
      </c>
      <c r="G364" s="55" t="n">
        <v>152</v>
      </c>
      <c r="H364" s="55" t="n">
        <v>8</v>
      </c>
      <c r="I364" s="55" t="n">
        <v>23</v>
      </c>
      <c r="J364" s="56" t="n">
        <v>4.2</v>
      </c>
      <c r="K364" s="56" t="inlineStr">
        <is>
          <t>https://amazon.com/dp/B0BBM99RRF</t>
        </is>
      </c>
      <c r="L364" s="70">
        <f>IF(K364="","",HYPERLINK(K364,K364))</f>
        <v/>
      </c>
    </row>
    <row r="365" ht="45" customHeight="1" s="283">
      <c r="A365" s="30" t="inlineStr">
        <is>
          <t>Autel Original J1939 Splitter 9pin Type 2 Male to Female and 16pin OBD2 Y Cable, Green Connector Work with Truck Diagnostic Scanner, Converter for Heavy Duty Commercial Truck Fleet ELD GPS Tracker</t>
        </is>
      </c>
      <c r="B365" s="30" t="inlineStr">
        <is>
          <t>B0G4LNY2GD</t>
        </is>
      </c>
      <c r="C365" s="30" t="inlineStr">
        <is>
          <t>Cable/Adapter</t>
        </is>
      </c>
      <c r="D365" s="325" t="n">
        <v>22.68302325581395</v>
      </c>
      <c r="E365" s="325" t="n">
        <v>10896.32384615384</v>
      </c>
      <c r="F365" s="327" t="n">
        <v>975.37</v>
      </c>
      <c r="G365" s="55" t="n">
        <v>129</v>
      </c>
      <c r="H365" s="55" t="n">
        <v>43</v>
      </c>
      <c r="I365" s="55" t="n">
        <v>3</v>
      </c>
      <c r="J365" s="56" t="n">
        <v>5</v>
      </c>
      <c r="K365" s="56" t="inlineStr">
        <is>
          <t>https://amazon.com/dp/B0G4LNY2GD</t>
        </is>
      </c>
      <c r="L365" s="70">
        <f>IF(K365="","",HYPERLINK(K365,K365))</f>
        <v/>
      </c>
    </row>
    <row r="366" ht="60" customHeight="1" s="283">
      <c r="A366" s="30" t="inlineStr">
        <is>
          <t>Autel Original MaxiSYS CV CAT 9-PIN Adapter, 9-Pin Off-Highway Vehicle Adapter for Caterpillar Engines, Compatible with Autel Scanner MaxiSYS CV MS908CV, MS908CV II, MS909CV, MS906CV and VCI</t>
        </is>
      </c>
      <c r="B366" s="30" t="inlineStr">
        <is>
          <t>B0G8J8HN8R</t>
        </is>
      </c>
      <c r="C366" s="30" t="inlineStr">
        <is>
          <t>Cable/Adapter</t>
        </is>
      </c>
      <c r="D366" s="325" t="n">
        <v>30.436875</v>
      </c>
      <c r="E366" s="325" t="n">
        <v>11500.65615384615</v>
      </c>
      <c r="F366" s="327" t="n">
        <v>973.98</v>
      </c>
      <c r="G366" s="55" t="n">
        <v>114</v>
      </c>
      <c r="H366" s="55" t="n">
        <v>32</v>
      </c>
      <c r="I366" s="55" t="n">
        <v>2</v>
      </c>
      <c r="J366" s="56" t="n">
        <v>5</v>
      </c>
      <c r="K366" s="56" t="inlineStr">
        <is>
          <t>https://amazon.com/dp/B0G8J8HN8R</t>
        </is>
      </c>
      <c r="L366" s="70">
        <f>IF(K366="","",HYPERLINK(K366,K366))</f>
        <v/>
      </c>
    </row>
    <row r="367" ht="45" customHeight="1" s="283">
      <c r="A367" s="30" t="inlineStr">
        <is>
          <t>Autel AT100 Super Chip, 2026 New Transponder Chip for ID11 ID12 ID13 ID46 ID47 ID48 ID49 ID4A ID4C ID5C ID4D ID64 ID8A ID8C MQB, Work with MaxiIM KM100 IM508 IM608 IM508S PRO IM608 Pro 2 (Pack of 10)</t>
        </is>
      </c>
      <c r="B367" s="30" t="inlineStr">
        <is>
          <t>B0FM49VV56</t>
        </is>
      </c>
      <c r="C367" s="30" t="inlineStr">
        <is>
          <t>Key</t>
        </is>
      </c>
      <c r="D367" s="325" t="n">
        <v>47.9245</v>
      </c>
      <c r="E367" s="325" t="n">
        <v>17200.98</v>
      </c>
      <c r="F367" s="327" t="n">
        <v>958.49</v>
      </c>
      <c r="G367" s="55" t="n">
        <v>261</v>
      </c>
      <c r="H367" s="55" t="n">
        <v>20</v>
      </c>
      <c r="I367" s="55" t="n">
        <v>32</v>
      </c>
      <c r="J367" s="56" t="n">
        <v>4.8</v>
      </c>
      <c r="K367" s="56" t="inlineStr">
        <is>
          <t>https://amazon.com/dp/B0FM49VV56</t>
        </is>
      </c>
      <c r="L367" s="70">
        <f>IF(K367="","",HYPERLINK(K367,K367))</f>
        <v/>
      </c>
    </row>
    <row r="368" ht="45" customHeight="1" s="283">
      <c r="A368" s="30" t="inlineStr">
        <is>
          <t>Autel Scanner MaxiDiag MD906 PRO, 2026 MD906PRO OBD2 Automotive Diagnostic Tool for Full System Same as MD909 PRO, Lite Ver. of MaxiCOM MK808S MK808S, CAN FD OBDII Scanner for All Car, 11 Services FCA</t>
        </is>
      </c>
      <c r="B368" s="30" t="inlineStr">
        <is>
          <t>B0FG78RPS2</t>
        </is>
      </c>
      <c r="C368" s="30" t="inlineStr">
        <is>
          <t>Tablet</t>
        </is>
      </c>
      <c r="D368" s="325" t="n">
        <v>308.52</v>
      </c>
      <c r="E368" s="325" t="n">
        <v>34555.73923076924</v>
      </c>
      <c r="F368" s="327" t="n">
        <v>925.5599999999999</v>
      </c>
      <c r="G368" s="55" t="n">
        <v>109</v>
      </c>
      <c r="H368" s="55" t="n">
        <v>3</v>
      </c>
      <c r="I368" s="55" t="n">
        <v>33</v>
      </c>
      <c r="J368" s="56" t="n">
        <v>4.3</v>
      </c>
      <c r="K368" s="56" t="inlineStr">
        <is>
          <t>https://amazon.com/dp/B0FG78RPS2</t>
        </is>
      </c>
      <c r="L368" s="70">
        <f>IF(K368="","",HYPERLINK(K368,K368))</f>
        <v/>
      </c>
    </row>
    <row r="369" ht="60" customHeight="1" s="283">
      <c r="A369" s="30" t="inlineStr">
        <is>
          <t>Autel OBD2 Scanner MaxiCOM MK808Z Automotive Diagnostic Tool - Same as MK808S MX808S, Android 11, Bi-Directional Tests as MK900 MX900, 28 Services, Injector Coding, All-System Scan, FCA AutoAuth</t>
        </is>
      </c>
      <c r="B369" s="30" t="inlineStr">
        <is>
          <t>B0FHW3FT8L</t>
        </is>
      </c>
      <c r="C369" s="30" t="inlineStr">
        <is>
          <t>Tablet</t>
        </is>
      </c>
      <c r="D369" s="325" t="n">
        <v>452.625</v>
      </c>
      <c r="E369" s="325" t="n">
        <v>10390.60615384615</v>
      </c>
      <c r="F369" s="327" t="n">
        <v>905.25</v>
      </c>
      <c r="G369" s="55" t="n">
        <v>17</v>
      </c>
      <c r="H369" s="55" t="n">
        <v>2</v>
      </c>
      <c r="I369" s="55" t="n">
        <v>1</v>
      </c>
      <c r="J369" s="56" t="n">
        <v>5</v>
      </c>
      <c r="K369" s="56" t="inlineStr">
        <is>
          <t>https://amazon.com/dp/B0FHW3FT8L</t>
        </is>
      </c>
      <c r="L369" s="70">
        <f>IF(K369="","",HYPERLINK(K369,K369))</f>
        <v/>
      </c>
    </row>
    <row r="370" ht="45" customHeight="1" s="283">
      <c r="A370" s="30" t="inlineStr">
        <is>
          <t>Autel MaxiPRO MP808S-TS Scanner, 2026 Bidirectional Control Scan Tool, 2-Year Free Updated, Full TPMS, ECU Coding Same as MP808BT Pro/MS906TS/MS906 Pro-TS, 31+ Services, All-System Scan &amp; FCA AutoAuth</t>
        </is>
      </c>
      <c r="B370" s="30" t="inlineStr">
        <is>
          <t>B07GWL2HBJ</t>
        </is>
      </c>
      <c r="C370" s="30" t="inlineStr">
        <is>
          <t>Tablet</t>
        </is>
      </c>
      <c r="D370" s="325" t="n">
        <v>898.95</v>
      </c>
      <c r="E370" s="325" t="n">
        <v>63275.70999999999</v>
      </c>
      <c r="F370" s="327" t="n">
        <v>898.95</v>
      </c>
      <c r="G370" s="55" t="n">
        <v>71</v>
      </c>
      <c r="H370" s="55" t="n">
        <v>1</v>
      </c>
      <c r="I370" s="55" t="n">
        <v>163</v>
      </c>
      <c r="J370" s="56" t="n">
        <v>4.4</v>
      </c>
      <c r="K370" s="56" t="inlineStr">
        <is>
          <t>https://amazon.com/dp/B07GWL2HBJ</t>
        </is>
      </c>
      <c r="L370" s="70">
        <f>IF(K370="","",HYPERLINK(K370,K370))</f>
        <v/>
      </c>
    </row>
    <row r="371" ht="60" customHeight="1" s="283">
      <c r="A371" s="30" t="inlineStr">
        <is>
          <t>Autel MaxiCOM MK808Z-TS Scanner, TPMS Programming Tool with All System Diagnostic Scan, Same as MX808S-TS MK808S-TS, MX-Sensor Programmer, 28+ Services, 3000+ Active Tests, Android 11, FCA AutoAuth</t>
        </is>
      </c>
      <c r="B371" s="30" t="inlineStr">
        <is>
          <t>B0FKGN6W6S</t>
        </is>
      </c>
      <c r="C371" s="30" t="inlineStr">
        <is>
          <t>Tablet</t>
        </is>
      </c>
      <c r="D371" s="325" t="n">
        <v>893.15</v>
      </c>
      <c r="E371" s="325" t="n">
        <v>12648.61076923077</v>
      </c>
      <c r="F371" s="327" t="n">
        <v>893.15</v>
      </c>
      <c r="G371" s="55" t="n">
        <v>12</v>
      </c>
      <c r="H371" s="55" t="n">
        <v>1</v>
      </c>
      <c r="I371" s="55" t="n">
        <v>2</v>
      </c>
      <c r="J371" s="56" t="n">
        <v>5</v>
      </c>
      <c r="K371" s="56" t="inlineStr">
        <is>
          <t>https://amazon.com/dp/B0FKGN6W6S</t>
        </is>
      </c>
      <c r="L371" s="70">
        <f>IF(K371="","",HYPERLINK(K371,K371))</f>
        <v/>
      </c>
    </row>
    <row r="372" ht="45" customHeight="1" s="283">
      <c r="A372" s="30" t="inlineStr">
        <is>
          <t>Autel CAN FD Adapter Support CAN FD Protocol for GM 2020+ for Ford for Chevrolet for Lincoln Compatible MaxiFlash Elite J2534-VCI VCI100 VCI Mini Maxisys Elite 908 Series 906 Series</t>
        </is>
      </c>
      <c r="B372" s="30" t="inlineStr">
        <is>
          <t>B0BX9J2KZJ</t>
        </is>
      </c>
      <c r="C372" s="30" t="inlineStr">
        <is>
          <t>Cable/Adapter</t>
        </is>
      </c>
      <c r="D372" s="325" t="n">
        <v>126.1685714285714</v>
      </c>
      <c r="E372" s="325" t="n">
        <v>5234.51</v>
      </c>
      <c r="F372" s="327" t="n">
        <v>883.1799999999999</v>
      </c>
      <c r="G372" s="55" t="n">
        <v>45</v>
      </c>
      <c r="H372" s="55" t="n">
        <v>7</v>
      </c>
      <c r="I372" s="55" t="n">
        <v>8</v>
      </c>
      <c r="J372" s="56" t="n">
        <v>4.6</v>
      </c>
      <c r="K372" s="56" t="inlineStr">
        <is>
          <t>https://amazon.com/dp/B0BX9J2KZJ</t>
        </is>
      </c>
      <c r="L372" s="70">
        <f>IF(K372="","",HYPERLINK(K372,K372))</f>
        <v/>
      </c>
    </row>
    <row r="373" ht="45" customHeight="1" s="283">
      <c r="A373" s="30" t="inlineStr">
        <is>
          <t>Autel AT100 Multi-Application Transponder Super Chip Used with XP200, XP400, XP400PRO for Vehicles for ID11/12/13/46/47/48/49/4A/4C/5C/4D/64/8A/8C (Pack of 10)</t>
        </is>
      </c>
      <c r="B373" s="30" t="inlineStr">
        <is>
          <t>B0FD36H36L</t>
        </is>
      </c>
      <c r="C373" s="30" t="inlineStr">
        <is>
          <t>Key</t>
        </is>
      </c>
      <c r="D373" s="325" t="n">
        <v>46.09578947368421</v>
      </c>
      <c r="E373" s="325" t="n">
        <v>6893.486923076924</v>
      </c>
      <c r="F373" s="327" t="n">
        <v>875.8200000000001</v>
      </c>
      <c r="G373" s="55" t="n">
        <v>76</v>
      </c>
      <c r="H373" s="55" t="n">
        <v>19</v>
      </c>
      <c r="I373" s="55" t="n">
        <v>3</v>
      </c>
      <c r="J373" s="56" t="n">
        <v>5</v>
      </c>
      <c r="K373" s="56" t="inlineStr">
        <is>
          <t>https://amazon.com/dp/B0FD36H36L</t>
        </is>
      </c>
      <c r="L373" s="70">
        <f>IF(K373="","",HYPERLINK(K373,K373))</f>
        <v/>
      </c>
    </row>
    <row r="374" ht="60" customHeight="1" s="283">
      <c r="A374" s="30" t="inlineStr">
        <is>
          <t>Autel RFID Blocking Cards 2 Pack Ev Charger</t>
        </is>
      </c>
      <c r="B374" s="30" t="inlineStr">
        <is>
          <t>B0B82B7JQL</t>
        </is>
      </c>
      <c r="C374" s="30" t="inlineStr">
        <is>
          <t>Other</t>
        </is>
      </c>
      <c r="D374" s="325" t="n">
        <v>37.40565217391305</v>
      </c>
      <c r="E374" s="325" t="n">
        <v>15260.31</v>
      </c>
      <c r="F374" s="327" t="n">
        <v>860.33</v>
      </c>
      <c r="G374" s="55" t="n">
        <v>411</v>
      </c>
      <c r="H374" s="55" t="n">
        <v>23</v>
      </c>
      <c r="I374" s="55" t="n">
        <v>53</v>
      </c>
      <c r="J374" s="56" t="n">
        <v>4.2</v>
      </c>
      <c r="K374" s="56" t="inlineStr">
        <is>
          <t>https://amazon.com/dp/B0B82B7JQL</t>
        </is>
      </c>
      <c r="L374" s="70">
        <f>IF(K374="","",HYPERLINK(K374,K374))</f>
        <v/>
      </c>
    </row>
    <row r="375" ht="45" customHeight="1" s="283">
      <c r="A375" s="30" t="inlineStr">
        <is>
          <t>Autel CAN FD Adapter for GM MY2020 Vehicles Accessories, Mini VCI J2534, Adaptador CAN FD, Compatible with Autel MaxiSys IM608, IM508, MX808, MS906, MS908, Ultra Series</t>
        </is>
      </c>
      <c r="B375" s="30" t="inlineStr">
        <is>
          <t>B0D5XYZTHW</t>
        </is>
      </c>
      <c r="C375" s="30" t="inlineStr">
        <is>
          <t>Cable/Adapter</t>
        </is>
      </c>
      <c r="D375" s="325" t="n">
        <v>121.52</v>
      </c>
      <c r="E375" s="325" t="n">
        <v>16250.44</v>
      </c>
      <c r="F375" s="327" t="n">
        <v>850.64</v>
      </c>
      <c r="G375" s="55" t="n">
        <v>138</v>
      </c>
      <c r="H375" s="55" t="n">
        <v>7</v>
      </c>
      <c r="I375" s="55" t="n">
        <v>9</v>
      </c>
      <c r="J375" s="56" t="n">
        <v>4.8</v>
      </c>
      <c r="K375" s="56" t="inlineStr">
        <is>
          <t>https://amazon.com/dp/B0D5XYZTHW</t>
        </is>
      </c>
      <c r="L375" s="70">
        <f>IF(K375="","",HYPERLINK(K375,K375))</f>
        <v/>
      </c>
    </row>
    <row r="376" ht="45" customHeight="1" s="283">
      <c r="A376" s="30" t="inlineStr">
        <is>
          <t>Autel MaxiPRO MP808S KIT Scanner, 2026 2-Year Update Bidirectional Scan Tool w/ $200 11PCS OBD Cables, Up of MK808S MK900 MP808BT PRO, ECU C0ding as MP900-BT MS906 PRO/MAX, 3K+ Tests, 31+ Resets, FCA</t>
        </is>
      </c>
      <c r="B376" s="30" t="inlineStr">
        <is>
          <t>B07R2N9K31</t>
        </is>
      </c>
      <c r="C376" s="30" t="inlineStr">
        <is>
          <t>Tablet</t>
        </is>
      </c>
      <c r="D376" s="325" t="n">
        <v>849.92</v>
      </c>
      <c r="E376" s="325" t="n">
        <v>24450.63</v>
      </c>
      <c r="F376" s="327" t="n">
        <v>849.92</v>
      </c>
      <c r="G376" s="55" t="n">
        <v>34</v>
      </c>
      <c r="H376" s="55" t="n">
        <v>1</v>
      </c>
      <c r="I376" s="55" t="n">
        <v>313</v>
      </c>
      <c r="J376" s="56" t="n">
        <v>4.5</v>
      </c>
      <c r="K376" s="56" t="inlineStr">
        <is>
          <t>https://amazon.com/dp/B07R2N9K31</t>
        </is>
      </c>
      <c r="L376" s="70">
        <f>IF(K376="","",HYPERLINK(K376,K376))</f>
        <v/>
      </c>
    </row>
    <row r="377" ht="30" customHeight="1" s="283">
      <c r="A377" s="30" t="inlineStr">
        <is>
          <t>Autel Original OBD2 Main Test Cable for 808 Series Scanners, 5.6FT/ 1.7M 16 Pin DB15 OBDII Diagnostic Adapter, fit MK808 MK808S MK808Z MX808 MX808S DS708 DS808 MS906 MS908 MP808 MP808S IM508S IM508</t>
        </is>
      </c>
      <c r="B377" s="30" t="inlineStr">
        <is>
          <t>B0DH2788FM</t>
        </is>
      </c>
      <c r="C377" s="30" t="inlineStr">
        <is>
          <t>Cable/Adapter</t>
        </is>
      </c>
      <c r="D377" s="325" t="n">
        <v>22.68216216216216</v>
      </c>
      <c r="E377" s="325" t="n">
        <v>14877.63307692308</v>
      </c>
      <c r="F377" s="327" t="n">
        <v>839.24</v>
      </c>
      <c r="G377" s="55" t="n">
        <v>615</v>
      </c>
      <c r="H377" s="55" t="n">
        <v>37</v>
      </c>
      <c r="I377" s="55" t="n">
        <v>33</v>
      </c>
      <c r="J377" s="56" t="n">
        <v>4.4</v>
      </c>
      <c r="K377" s="56" t="inlineStr">
        <is>
          <t>https://amazon.com/dp/B0DH2788FM</t>
        </is>
      </c>
      <c r="L377" s="70">
        <f>IF(K377="","",HYPERLINK(K377,K377))</f>
        <v/>
      </c>
    </row>
    <row r="378" ht="45" customHeight="1" s="283">
      <c r="A378" s="30" t="inlineStr">
        <is>
          <t>Autel Original OBD to Type 2 Green 9pin J1939 Male and 6pin J1708 Split Y Cable, 2-in-1 OBD2 Adapter for Commercial Vehicles Diesel Truck Heavy Duty Diagnostic, Work with Both Tpye2 and Type1</t>
        </is>
      </c>
      <c r="B378" s="30" t="inlineStr">
        <is>
          <t>B0G4LYW24Q</t>
        </is>
      </c>
      <c r="C378" s="30" t="inlineStr">
        <is>
          <t>Cable/Adapter</t>
        </is>
      </c>
      <c r="D378" s="325" t="n">
        <v>22.96138888888889</v>
      </c>
      <c r="E378" s="325" t="n">
        <v>9969.271538461539</v>
      </c>
      <c r="F378" s="327" t="n">
        <v>826.61</v>
      </c>
      <c r="G378" s="55" t="n">
        <v>138</v>
      </c>
      <c r="H378" s="55" t="n">
        <v>36</v>
      </c>
      <c r="I378" s="55" t="n">
        <v>19</v>
      </c>
      <c r="J378" s="56" t="n">
        <v>4.9</v>
      </c>
      <c r="K378" s="56" t="inlineStr">
        <is>
          <t>https://amazon.com/dp/B0G4LYW24Q</t>
        </is>
      </c>
      <c r="L378" s="70">
        <f>IF(K378="","",HYPERLINK(K378,K378))</f>
        <v/>
      </c>
    </row>
    <row r="379" ht="45" customHeight="1" s="283">
      <c r="A379" s="30" t="inlineStr">
        <is>
          <t>Autel MaxiSys MaxiVCI Mini Bluetooth Connector, Vehicle Communication Wireless Diagnostic Interface, Work for Autel Scanner MK808BT MK808TS MX808TS MP808TS TS608 PRO MK808Z-BT MK808K-BT MP808BT</t>
        </is>
      </c>
      <c r="B379" s="30" t="inlineStr">
        <is>
          <t>B09Z24BVGP</t>
        </is>
      </c>
      <c r="C379" s="30" t="inlineStr">
        <is>
          <t>Dongle</t>
        </is>
      </c>
      <c r="D379" s="325" t="n">
        <v>117.9414285714286</v>
      </c>
      <c r="E379" s="325" t="n">
        <v>13897.86</v>
      </c>
      <c r="F379" s="327" t="n">
        <v>825.59</v>
      </c>
      <c r="G379" s="55" t="n">
        <v>119</v>
      </c>
      <c r="H379" s="55" t="n">
        <v>7</v>
      </c>
      <c r="I379" s="55" t="n">
        <v>17</v>
      </c>
      <c r="J379" s="56" t="n">
        <v>4.6</v>
      </c>
      <c r="K379" s="56" t="inlineStr">
        <is>
          <t>https://amazon.com/dp/B09Z24BVGP</t>
        </is>
      </c>
      <c r="L379" s="70">
        <f>IF(K379="","",HYPERLINK(K379,K379))</f>
        <v/>
      </c>
    </row>
    <row r="380" ht="45" customHeight="1" s="283">
      <c r="A380" s="30" t="inlineStr">
        <is>
          <t>Autel Original Universal Key Fob Replacement, Programmable Blank Key IKEYAT003BL, 3-Button Keyless Entry for 700+ Vehicles, OBD Learning, Dual-Band, 130FT Remote, OE-Quality, Work with KM100 Scan Tool</t>
        </is>
      </c>
      <c r="B380" s="30" t="inlineStr">
        <is>
          <t>B0DCS3Z3VF</t>
        </is>
      </c>
      <c r="C380" s="30" t="inlineStr">
        <is>
          <t>Key</t>
        </is>
      </c>
      <c r="D380" s="325" t="n">
        <v>39.0947619047619</v>
      </c>
      <c r="E380" s="325" t="n">
        <v>7434.610000000001</v>
      </c>
      <c r="F380" s="327" t="n">
        <v>820.99</v>
      </c>
      <c r="G380" s="55" t="n">
        <v>188</v>
      </c>
      <c r="H380" s="55" t="n">
        <v>21</v>
      </c>
      <c r="I380" s="55" t="n">
        <v>17</v>
      </c>
      <c r="J380" s="56" t="n">
        <v>4.9</v>
      </c>
      <c r="K380" s="56" t="inlineStr">
        <is>
          <t>https://amazon.com/dp/B0DCS3Z3VF</t>
        </is>
      </c>
      <c r="L380" s="70">
        <f>IF(K380="","",HYPERLINK(K380,K380))</f>
        <v/>
      </c>
    </row>
    <row r="381" ht="45" customHeight="1" s="283">
      <c r="A381" s="30" t="inlineStr">
        <is>
          <t>Autel MaxiVideo MV108S Borescope Inspection Camera, 2026 Endoscope with 8.5mm Waterproof Image Head, Work w/All Autel Scanners MK808 MX808 MX900 MK900</t>
        </is>
      </c>
      <c r="B381" s="30" t="inlineStr">
        <is>
          <t>B0B31W8YVZ</t>
        </is>
      </c>
      <c r="C381" s="30" t="inlineStr">
        <is>
          <t>Other</t>
        </is>
      </c>
      <c r="D381" s="325" t="n">
        <v>48.11882352941176</v>
      </c>
      <c r="E381" s="325" t="n">
        <v>10609.04</v>
      </c>
      <c r="F381" s="327" t="n">
        <v>818.02</v>
      </c>
      <c r="G381" s="55" t="n">
        <v>218</v>
      </c>
      <c r="H381" s="55" t="n">
        <v>17</v>
      </c>
      <c r="I381" s="55" t="n">
        <v>70</v>
      </c>
      <c r="J381" s="56" t="n">
        <v>4.5</v>
      </c>
      <c r="K381" s="56" t="inlineStr">
        <is>
          <t>https://amazon.com/dp/B0B31W8YVZ</t>
        </is>
      </c>
      <c r="L381" s="70">
        <f>IF(K381="","",HYPERLINK(K381,K381))</f>
        <v/>
      </c>
    </row>
    <row r="382" ht="30" customHeight="1" s="283">
      <c r="A382" s="30" t="inlineStr">
        <is>
          <t>Autel MaxiIM Ikey, IKEYBW004AL, Programmable Smart Universal Key Replacement, 4pcs, OE-Quality Key Fob for BMW, IMMO Learning, Dual-Band, Work with KM100 XP400PRO XP200 for IM508S IM608 PRO</t>
        </is>
      </c>
      <c r="B382" s="30" t="inlineStr">
        <is>
          <t>B0BQ6GLDDX</t>
        </is>
      </c>
      <c r="C382" s="30" t="inlineStr">
        <is>
          <t>Key</t>
        </is>
      </c>
      <c r="D382" s="325" t="n">
        <v>156.544</v>
      </c>
      <c r="E382" s="325" t="n">
        <v>7527.530000000001</v>
      </c>
      <c r="F382" s="327" t="n">
        <v>782.72</v>
      </c>
      <c r="G382" s="55" t="n">
        <v>50</v>
      </c>
      <c r="H382" s="55" t="n">
        <v>5</v>
      </c>
      <c r="I382" s="55" t="n">
        <v>12</v>
      </c>
      <c r="J382" s="56" t="n">
        <v>5</v>
      </c>
      <c r="K382" s="56" t="inlineStr">
        <is>
          <t>https://amazon.com/dp/B0BQ6GLDDX</t>
        </is>
      </c>
      <c r="L382" s="70">
        <f>IF(K382="","",HYPERLINK(K382,K382))</f>
        <v/>
      </c>
    </row>
    <row r="383" ht="45" customHeight="1" s="283">
      <c r="A383" s="30" t="inlineStr">
        <is>
          <t>Autel OBD2 Memory Saver for Car Battery, MaxiBAS BTMS Car Memory Saver, Preserve ECU Code &amp; Electronic Presets During Battery Replacement</t>
        </is>
      </c>
      <c r="B383" s="30" t="inlineStr">
        <is>
          <t>B0CQM1RR61</t>
        </is>
      </c>
      <c r="C383" s="30" t="inlineStr">
        <is>
          <t>Other</t>
        </is>
      </c>
      <c r="D383" s="325" t="n">
        <v>45.97176470588235</v>
      </c>
      <c r="E383" s="325" t="n">
        <v>12284.95</v>
      </c>
      <c r="F383" s="327" t="n">
        <v>781.52</v>
      </c>
      <c r="G383" s="55" t="n">
        <v>273</v>
      </c>
      <c r="H383" s="55" t="n">
        <v>17</v>
      </c>
      <c r="I383" s="55" t="n">
        <v>26</v>
      </c>
      <c r="J383" s="56" t="n">
        <v>4.4</v>
      </c>
      <c r="K383" s="56" t="inlineStr">
        <is>
          <t>https://amazon.com/dp/B0CQM1RR61</t>
        </is>
      </c>
      <c r="L383" s="70">
        <f>IF(K383="","",HYPERLINK(K383,K383))</f>
        <v/>
      </c>
    </row>
    <row r="384" ht="45" customHeight="1" s="283">
      <c r="A384" s="30" t="inlineStr">
        <is>
          <t>Autel OBD2 Scanner MS309 Universal OBD II Scanner Car Engine Fault Code Reader CAN Diagnostic Scan Tool, Read and Clear Error Codes for 1996 or Newer OBD2 Protocol Vehicle</t>
        </is>
      </c>
      <c r="B384" s="30" t="inlineStr">
        <is>
          <t>B001LHQBMC</t>
        </is>
      </c>
      <c r="C384" s="30" t="inlineStr">
        <is>
          <t>Handheld</t>
        </is>
      </c>
      <c r="D384" s="325" t="n">
        <v>22.76205882352941</v>
      </c>
      <c r="E384" s="325" t="n">
        <v>19648.08</v>
      </c>
      <c r="F384" s="327" t="n">
        <v>773.91</v>
      </c>
      <c r="G384" s="55" t="n">
        <v>857</v>
      </c>
      <c r="H384" s="55" t="n">
        <v>34</v>
      </c>
      <c r="I384" s="55" t="n">
        <v>3628</v>
      </c>
      <c r="J384" s="56" t="n">
        <v>4.5</v>
      </c>
      <c r="K384" s="56" t="inlineStr">
        <is>
          <t>https://amazon.com/dp/B001LHQBMC</t>
        </is>
      </c>
      <c r="L384" s="70">
        <f>IF(K384="","",HYPERLINK(K384,K384))</f>
        <v/>
      </c>
    </row>
    <row r="385" ht="45" customHeight="1" s="283">
      <c r="A385" s="30" t="inlineStr">
        <is>
          <t>Autel Original Daewoo &amp; GM OBD2 to OBD1 Adapter, 2026 OBDI 12 Pin Male Socket to 16 Pin Female OBDII Connector for General Motors Scan Tool</t>
        </is>
      </c>
      <c r="B385" s="30" t="inlineStr">
        <is>
          <t>B0FQBTV6S5</t>
        </is>
      </c>
      <c r="C385" s="30" t="inlineStr">
        <is>
          <t>OBD1</t>
        </is>
      </c>
      <c r="D385" s="325" t="n">
        <v>19.83461538461538</v>
      </c>
      <c r="E385" s="325" t="n">
        <v>12382.02076923077</v>
      </c>
      <c r="F385" s="327" t="n">
        <v>773.55</v>
      </c>
      <c r="G385" s="55" t="n">
        <v>451</v>
      </c>
      <c r="H385" s="55" t="n">
        <v>39</v>
      </c>
      <c r="I385" s="55" t="n">
        <v>17</v>
      </c>
      <c r="J385" s="56" t="n">
        <v>3.7</v>
      </c>
      <c r="K385" s="56" t="inlineStr">
        <is>
          <t>https://amazon.com/dp/B0FQBTV6S5</t>
        </is>
      </c>
      <c r="L385" s="70">
        <f>IF(K385="","",HYPERLINK(K385,K385))</f>
        <v/>
      </c>
    </row>
    <row r="386" ht="60" customHeight="1" s="283">
      <c r="A386" s="30" t="inlineStr">
        <is>
          <t>Autel Original Tesla Diagnostic Service Cable for Tesla Model X &amp; Model S, Activate Factory Mode, System Diagnostic, Work Scanner MaxiSys Ultra, Elite II PRO, MS909, MS908S PRO II, MK908 PRO II</t>
        </is>
      </c>
      <c r="B386" s="30" t="inlineStr">
        <is>
          <t>B0D3VCD5F8</t>
        </is>
      </c>
      <c r="C386" s="30" t="inlineStr">
        <is>
          <t>Cable/Adapter</t>
        </is>
      </c>
      <c r="D386" s="325" t="n">
        <v>17.05</v>
      </c>
      <c r="E386" s="325" t="n">
        <v>4966.740000000001</v>
      </c>
      <c r="F386" s="327" t="n">
        <v>767.25</v>
      </c>
      <c r="G386" s="55" t="n">
        <v>281</v>
      </c>
      <c r="H386" s="55" t="n">
        <v>45</v>
      </c>
      <c r="I386" s="55" t="n">
        <v>12</v>
      </c>
      <c r="J386" s="56" t="n">
        <v>4.6</v>
      </c>
      <c r="K386" s="56" t="inlineStr">
        <is>
          <t>https://amazon.com/dp/B0D3VCD5F8</t>
        </is>
      </c>
      <c r="L386" s="70">
        <f>IF(K386="","",HYPERLINK(K386,K386))</f>
        <v/>
      </c>
    </row>
    <row r="387" ht="45" customHeight="1" s="283">
      <c r="A387" s="30" t="inlineStr">
        <is>
          <t>Autel 6 Pin Obd2 Adapter Cable for Kawasaki Yamaha Suzuki Honda Yamaha Milan Piaggio Guzzi Motorcycle, Euro 5 6 Pin OBD1 to 16 Pin OBD2 Cable Connector, Fits CAN Bus and K-Line,Work with Code Reader</t>
        </is>
      </c>
      <c r="B387" s="30" t="inlineStr">
        <is>
          <t>B0DXBRRGVZ</t>
        </is>
      </c>
      <c r="C387" s="30" t="inlineStr">
        <is>
          <t>Cable/Adapter</t>
        </is>
      </c>
      <c r="D387" s="325" t="n">
        <v>20.13842105263158</v>
      </c>
      <c r="E387" s="325" t="n">
        <v>11881.84</v>
      </c>
      <c r="F387" s="327" t="n">
        <v>765.26</v>
      </c>
      <c r="G387" s="55" t="n">
        <v>596</v>
      </c>
      <c r="H387" s="55" t="n">
        <v>38</v>
      </c>
      <c r="I387" s="55" t="n">
        <v>35</v>
      </c>
      <c r="J387" s="56" t="n">
        <v>4.7</v>
      </c>
      <c r="K387" s="56" t="inlineStr">
        <is>
          <t>https://amazon.com/dp/B0DXBRRGVZ</t>
        </is>
      </c>
      <c r="L387" s="70">
        <f>IF(K387="","",HYPERLINK(K387,K387))</f>
        <v/>
      </c>
    </row>
    <row r="388" ht="45" customHeight="1" s="283">
      <c r="A388" s="30" t="inlineStr">
        <is>
          <t>2026 Autel Scanner MaxiPRO MP808BT PRO KIT, 2 Years Update with 11PCS OBD Adapters, Function as MaxiSYS MS906 PRO MS906MAX MP900BT, Up of MS906BT MK900BT MK900, Bidirectional 3000+Test, 30+ Services</t>
        </is>
      </c>
      <c r="B388" s="30" t="inlineStr">
        <is>
          <t>B098PXKRRL</t>
        </is>
      </c>
      <c r="C388" s="30" t="inlineStr">
        <is>
          <t>Tablet</t>
        </is>
      </c>
      <c r="D388" s="325" t="n">
        <v>749</v>
      </c>
      <c r="E388" s="325" t="n">
        <v>54273.34</v>
      </c>
      <c r="F388" s="327" t="n">
        <v>749</v>
      </c>
      <c r="G388" s="55" t="n">
        <v>73</v>
      </c>
      <c r="H388" s="55" t="n">
        <v>1</v>
      </c>
      <c r="I388" s="55" t="n">
        <v>51</v>
      </c>
      <c r="J388" s="56" t="n">
        <v>4.8</v>
      </c>
      <c r="K388" s="56" t="inlineStr">
        <is>
          <t>https://amazon.com/dp/B098PXKRRL</t>
        </is>
      </c>
      <c r="L388" s="70">
        <f>IF(K388="","",HYPERLINK(K388,K388))</f>
        <v/>
      </c>
    </row>
    <row r="389" ht="45" customHeight="1" s="283">
      <c r="A389" s="30" t="inlineStr">
        <is>
          <t>Autel OBD2 16Pin J1962 Female to OBDII Open Pigtail Cable, Pigtail Fixed Wire Harness with Underdash Mount Bracket, OE-Quality, 1FT/ 30CM</t>
        </is>
      </c>
      <c r="B389" s="30" t="inlineStr">
        <is>
          <t>B0F3XHP8FF</t>
        </is>
      </c>
      <c r="C389" s="30" t="inlineStr">
        <is>
          <t>Cable/Adapter</t>
        </is>
      </c>
      <c r="D389" s="325" t="n">
        <v>20.13432432432433</v>
      </c>
      <c r="E389" s="325" t="n">
        <v>12551.81</v>
      </c>
      <c r="F389" s="327" t="n">
        <v>744.97</v>
      </c>
      <c r="G389" s="55" t="n">
        <v>689</v>
      </c>
      <c r="H389" s="55" t="n">
        <v>37</v>
      </c>
      <c r="I389" s="55" t="n">
        <v>25</v>
      </c>
      <c r="J389" s="56" t="n">
        <v>4.7</v>
      </c>
      <c r="K389" s="56" t="inlineStr">
        <is>
          <t>https://amazon.com/dp/B0F3XHP8FF</t>
        </is>
      </c>
      <c r="L389" s="70">
        <f>IF(K389="","",HYPERLINK(K389,K389))</f>
        <v/>
      </c>
    </row>
    <row r="390" ht="30" customHeight="1" s="283">
      <c r="A390" s="30" t="inlineStr">
        <is>
          <t>Autel MaxiDiag MD909 Pro OBD2 Scanner, 2026 BT Wireless All System Diagnostic Tool, MD909Pro Up of MD808Pro MD906Pro MD806 MD802, 11 Service Oil Reset ABS D-P-F etc, CAN FD, FCA SGW, Free Update</t>
        </is>
      </c>
      <c r="B390" s="30" t="inlineStr">
        <is>
          <t>B0FCRTGWCK</t>
        </is>
      </c>
      <c r="C390" s="30" t="inlineStr">
        <is>
          <t>Tablet</t>
        </is>
      </c>
      <c r="D390" s="325" t="n">
        <v>362.17</v>
      </c>
      <c r="E390" s="325" t="n">
        <v>11527.70461538462</v>
      </c>
      <c r="F390" s="327" t="n">
        <v>724.34</v>
      </c>
      <c r="G390" s="55" t="n">
        <v>28</v>
      </c>
      <c r="H390" s="55" t="n">
        <v>2</v>
      </c>
      <c r="I390" s="55" t="n">
        <v>4</v>
      </c>
      <c r="J390" s="56" t="n">
        <v>4.3</v>
      </c>
      <c r="K390" s="56" t="inlineStr">
        <is>
          <t>https://amazon.com/dp/B0FCRTGWCK</t>
        </is>
      </c>
      <c r="L390" s="70">
        <f>IF(K390="","",HYPERLINK(K390,K390))</f>
        <v/>
      </c>
    </row>
    <row r="391" ht="45" customHeight="1" s="283">
      <c r="A391" s="30" t="inlineStr">
        <is>
          <t>Autel ITS600Pro TPMS Tablet — 5.5in. Touchscreen, All Systems Diagnostics, Bluetooth, Model# 700150</t>
        </is>
      </c>
      <c r="B391" s="30" t="inlineStr">
        <is>
          <t>B0B1JK6JGN</t>
        </is>
      </c>
      <c r="C391" s="30" t="inlineStr">
        <is>
          <t>Handheld</t>
        </is>
      </c>
      <c r="D391" s="325" t="n">
        <v>721.24</v>
      </c>
      <c r="E391" s="325" t="n">
        <v>1425.91</v>
      </c>
      <c r="F391" s="327" t="n">
        <v>721.24</v>
      </c>
      <c r="G391" s="55" t="n">
        <v>2</v>
      </c>
      <c r="H391" s="55" t="n">
        <v>1</v>
      </c>
      <c r="I391" s="55" t="n"/>
      <c r="J391" s="56" t="n"/>
      <c r="K391" s="56" t="inlineStr">
        <is>
          <t>https://amazon.com/dp/B0B1JK6JGN</t>
        </is>
      </c>
      <c r="L391" s="70">
        <f>IF(K391="","",HYPERLINK(K391,K391))</f>
        <v/>
      </c>
    </row>
    <row r="392" ht="45" customHeight="1" s="283">
      <c r="A392" s="30" t="inlineStr">
        <is>
          <t>Autel Original 8A AKL Cable for Toyota Non-Smart K-y Adapter Work with APB112 and G-Box3 G BOX3 G-Box2 G BOX2</t>
        </is>
      </c>
      <c r="B392" s="30" t="inlineStr">
        <is>
          <t>B0BPX9VWQK</t>
        </is>
      </c>
      <c r="C392" s="30" t="inlineStr">
        <is>
          <t>Cable/Adapter</t>
        </is>
      </c>
      <c r="D392" s="325" t="n">
        <v>71.738</v>
      </c>
      <c r="E392" s="325" t="n">
        <v>13719.71</v>
      </c>
      <c r="F392" s="327" t="n">
        <v>717.38</v>
      </c>
      <c r="G392" s="55" t="n">
        <v>200</v>
      </c>
      <c r="H392" s="55" t="n">
        <v>10</v>
      </c>
      <c r="I392" s="55" t="n">
        <v>20</v>
      </c>
      <c r="J392" s="56" t="n">
        <v>4.6</v>
      </c>
      <c r="K392" s="56" t="inlineStr">
        <is>
          <t>https://amazon.com/dp/B0BPX9VWQK</t>
        </is>
      </c>
      <c r="L392" s="70">
        <f>IF(K392="","",HYPERLINK(K392,K392))</f>
        <v/>
      </c>
    </row>
    <row r="393" ht="45" customHeight="1" s="283">
      <c r="A393" s="30" t="inlineStr">
        <is>
          <t>Autel MaxiSYS VCI100 Compact Bluetooth, Maxivci V100 Wireless Diagnostic Interface, Vehicle Communication Interface, OBD2 Connector Adapter Dongle, Compatible for MS906BT MK906BT</t>
        </is>
      </c>
      <c r="B393" s="30" t="inlineStr">
        <is>
          <t>B09D3SHFKS</t>
        </is>
      </c>
      <c r="C393" s="30" t="inlineStr">
        <is>
          <t>Dongle</t>
        </is>
      </c>
      <c r="D393" s="325" t="n">
        <v>174.05</v>
      </c>
      <c r="E393" s="325" t="n">
        <v>55080.40615384615</v>
      </c>
      <c r="F393" s="327" t="n">
        <v>696.2</v>
      </c>
      <c r="G393" s="55" t="n">
        <v>279</v>
      </c>
      <c r="H393" s="55" t="n">
        <v>4</v>
      </c>
      <c r="I393" s="55" t="n">
        <v>55</v>
      </c>
      <c r="J393" s="56" t="n">
        <v>4.6</v>
      </c>
      <c r="K393" s="56" t="inlineStr">
        <is>
          <t>https://amazon.com/dp/B09D3SHFKS</t>
        </is>
      </c>
      <c r="L393" s="70">
        <f>IF(K393="","",HYPERLINK(K393,K393))</f>
        <v/>
      </c>
    </row>
    <row r="394" ht="60" customHeight="1" s="283">
      <c r="A394" s="30" t="inlineStr">
        <is>
          <t>Autel Original TESKIT3Y Teala Diagnostic Cable Adapter for Tesla Model 3 &amp; Y, 26Pin OBD1 to 16 Pin OBD2 Extension Harness Connector, Work with OBD2 Scanner MaxiSys Ultra Elite 2 PRO MS908S PRO MS909</t>
        </is>
      </c>
      <c r="B394" s="30" t="inlineStr">
        <is>
          <t>B0D3V6QNH8</t>
        </is>
      </c>
      <c r="C394" s="30" t="inlineStr">
        <is>
          <t>Cable/Adapter</t>
        </is>
      </c>
      <c r="D394" s="325" t="n">
        <v>43.185</v>
      </c>
      <c r="E394" s="325" t="n">
        <v>13945.75</v>
      </c>
      <c r="F394" s="327" t="n">
        <v>690.96</v>
      </c>
      <c r="G394" s="55" t="n">
        <v>305</v>
      </c>
      <c r="H394" s="55" t="n">
        <v>16</v>
      </c>
      <c r="I394" s="55" t="n">
        <v>13</v>
      </c>
      <c r="J394" s="56" t="n">
        <v>4.2</v>
      </c>
      <c r="K394" s="56" t="inlineStr">
        <is>
          <t>https://amazon.com/dp/B0D3V6QNH8</t>
        </is>
      </c>
      <c r="L394" s="70">
        <f>IF(K394="","",HYPERLINK(K394,K394))</f>
        <v/>
      </c>
    </row>
    <row r="395" ht="30" customHeight="1" s="283">
      <c r="A395" s="30" t="inlineStr">
        <is>
          <t>Autel MaxiDiag MD906 PRO Scanner, 2026 MD906PRO All System Diagnostic Scan Tool as MD909 PRO, 33ft BT Lite of MK808S MX808S, V2.0 CAN FD, 11 Reset Functions, Up of MD808 Pro MD806, FCA, Free Updates</t>
        </is>
      </c>
      <c r="B395" s="30" t="inlineStr">
        <is>
          <t>B0FSSKB4S8</t>
        </is>
      </c>
      <c r="C395" s="30" t="inlineStr">
        <is>
          <t>Tablet</t>
        </is>
      </c>
      <c r="D395" s="325" t="n">
        <v>344.24</v>
      </c>
      <c r="E395" s="325" t="n">
        <v>15059.99</v>
      </c>
      <c r="F395" s="327" t="n">
        <v>688.48</v>
      </c>
      <c r="G395" s="55" t="n">
        <v>39</v>
      </c>
      <c r="H395" s="55" t="n">
        <v>2</v>
      </c>
      <c r="I395" s="55" t="n">
        <v>10</v>
      </c>
      <c r="J395" s="56" t="n">
        <v>4.6</v>
      </c>
      <c r="K395" s="56" t="inlineStr">
        <is>
          <t>https://amazon.com/dp/B0FSSKB4S8</t>
        </is>
      </c>
      <c r="L395" s="70">
        <f>IF(K395="","",HYPERLINK(K395,K395))</f>
        <v/>
      </c>
    </row>
    <row r="396" ht="45" customHeight="1" s="283">
      <c r="A396" s="30" t="inlineStr">
        <is>
          <t>Autel Original OBD2 Splitter 16 Pin OBD II Splitter Extension, 1X Male to 2X Female Extension Cable Adapter, OBDII Extension Cord (1FT/ 30CM)</t>
        </is>
      </c>
      <c r="B396" s="30" t="inlineStr">
        <is>
          <t>B0DGCLVXTF</t>
        </is>
      </c>
      <c r="C396" s="30" t="inlineStr">
        <is>
          <t>Cable/Adapter</t>
        </is>
      </c>
      <c r="D396" s="325" t="n">
        <v>19.84441176470588</v>
      </c>
      <c r="E396" s="325" t="n">
        <v>12364.71</v>
      </c>
      <c r="F396" s="327" t="n">
        <v>674.71</v>
      </c>
      <c r="G396" s="55" t="n">
        <v>620</v>
      </c>
      <c r="H396" s="55" t="n">
        <v>34</v>
      </c>
      <c r="I396" s="55" t="n">
        <v>57</v>
      </c>
      <c r="J396" s="56" t="n">
        <v>4.3</v>
      </c>
      <c r="K396" s="56" t="inlineStr">
        <is>
          <t>https://amazon.com/dp/B0DGCLVXTF</t>
        </is>
      </c>
      <c r="L396" s="70">
        <f>IF(K396="","",HYPERLINK(K396,K396))</f>
        <v/>
      </c>
    </row>
    <row r="397" ht="30" customHeight="1" s="283">
      <c r="A397" s="30" t="inlineStr">
        <is>
          <t>Autel Original Type 2 Green 9pin J1939 to 16pin OBD2 Female Adapter, Male to J1962 OBDII Connector, Work for Heavy Duty Trucks, Used for ELD Device &amp; GPS Tracker &amp; Truck Scanner</t>
        </is>
      </c>
      <c r="B397" s="30" t="inlineStr">
        <is>
          <t>B0GSVC6PWZ</t>
        </is>
      </c>
      <c r="C397" s="30" t="inlineStr">
        <is>
          <t>Cable/Adapter</t>
        </is>
      </c>
      <c r="D397" s="325" t="n">
        <v>18.98085714285714</v>
      </c>
      <c r="E397" s="325" t="n">
        <v>7767.424615384617</v>
      </c>
      <c r="F397" s="327" t="n">
        <v>664.33</v>
      </c>
      <c r="G397" s="55" t="n">
        <v>54</v>
      </c>
      <c r="H397" s="55" t="n">
        <v>35</v>
      </c>
      <c r="I397" s="55" t="n"/>
      <c r="J397" s="56" t="n"/>
      <c r="K397" s="56" t="inlineStr">
        <is>
          <t>https://amazon.com/dp/B0GSVC6PWZ</t>
        </is>
      </c>
      <c r="L397" s="70">
        <f>IF(K397="","",HYPERLINK(K397,K397))</f>
        <v/>
      </c>
    </row>
    <row r="398" ht="45" customHeight="1" s="283">
      <c r="A398" s="30" t="inlineStr">
        <is>
          <t>Autel MaxiCheck MX900 Scanner: 2026 Bidirectional Scan Tool Same as MaxiCom MK900BT MK900, CANFD&amp; DoIP, 3K+ Active Tests 40+ Services Up of MX808S MK808S MK808BT, 8in All-System Diagnose, FCA 11OS</t>
        </is>
      </c>
      <c r="B398" s="30" t="inlineStr">
        <is>
          <t>B073QHVGX7</t>
        </is>
      </c>
      <c r="C398" s="30" t="inlineStr">
        <is>
          <t>Tablet</t>
        </is>
      </c>
      <c r="D398" s="325" t="n">
        <v>662.96</v>
      </c>
      <c r="E398" s="325" t="n">
        <v>71167</v>
      </c>
      <c r="F398" s="327" t="n">
        <v>662.96</v>
      </c>
      <c r="G398" s="55" t="n">
        <v>127</v>
      </c>
      <c r="H398" s="55" t="n">
        <v>1</v>
      </c>
      <c r="I398" s="55" t="n">
        <v>125</v>
      </c>
      <c r="J398" s="56" t="n">
        <v>4.4</v>
      </c>
      <c r="K398" s="56" t="inlineStr">
        <is>
          <t>https://amazon.com/dp/B073QHVGX7</t>
        </is>
      </c>
      <c r="L398" s="70">
        <f>IF(K398="","",HYPERLINK(K398,K398))</f>
        <v/>
      </c>
    </row>
    <row r="399" ht="30" customHeight="1" s="283">
      <c r="A399" s="30" t="inlineStr">
        <is>
          <t>Autel OBD2 Scanner AutoLink AL549 Code Reader with AutoVin Diagnostic Tool Color-Coded Fault and IM Readiness Universal Car Battery Test Enhanced PCM and ABS Coverage Upgrade Ver. of Autel AL519</t>
        </is>
      </c>
      <c r="B399" s="30" t="inlineStr">
        <is>
          <t>B0D93BTQMG</t>
        </is>
      </c>
      <c r="C399" s="30" t="inlineStr">
        <is>
          <t>Handheld</t>
        </is>
      </c>
      <c r="D399" s="325" t="n">
        <v>72.35111111111111</v>
      </c>
      <c r="E399" s="325" t="n">
        <v>8018.35</v>
      </c>
      <c r="F399" s="327" t="n">
        <v>651.16</v>
      </c>
      <c r="G399" s="55" t="n">
        <v>117</v>
      </c>
      <c r="H399" s="55" t="n">
        <v>9</v>
      </c>
      <c r="I399" s="55" t="n">
        <v>14</v>
      </c>
      <c r="J399" s="56" t="n">
        <v>4.9</v>
      </c>
      <c r="K399" s="56" t="inlineStr">
        <is>
          <t>https://amazon.com/dp/B0D93BTQMG</t>
        </is>
      </c>
      <c r="L399" s="70">
        <f>IF(K399="","",HYPERLINK(K399,K399))</f>
        <v/>
      </c>
    </row>
    <row r="400" ht="45" customHeight="1" s="283">
      <c r="A400" s="30" t="inlineStr">
        <is>
          <t>Autel OBD2 Scanner AutoLink AL329 Vehicle OBD2 Diagnostic Tool Car Code Reader with I/M Readiness Key Read/Erase Codes Turns Off MIL Plug and Play Retrieves VIN/CALID/CVN Free Lifetime Update</t>
        </is>
      </c>
      <c r="B400" s="30" t="inlineStr">
        <is>
          <t>B0B915579T</t>
        </is>
      </c>
      <c r="C400" s="30" t="inlineStr">
        <is>
          <t>Handheld</t>
        </is>
      </c>
      <c r="D400" s="325" t="n">
        <v>34.06578947368421</v>
      </c>
      <c r="E400" s="325" t="n">
        <v>7079.761538461538</v>
      </c>
      <c r="F400" s="327" t="n">
        <v>647.25</v>
      </c>
      <c r="G400" s="55" t="n">
        <v>188</v>
      </c>
      <c r="H400" s="55" t="n">
        <v>19</v>
      </c>
      <c r="I400" s="55" t="n">
        <v>15</v>
      </c>
      <c r="J400" s="56" t="n">
        <v>4.6</v>
      </c>
      <c r="K400" s="56" t="inlineStr">
        <is>
          <t>https://amazon.com/dp/B0B915579T</t>
        </is>
      </c>
      <c r="L400" s="70">
        <f>IF(K400="","",HYPERLINK(K400,K400))</f>
        <v/>
      </c>
    </row>
    <row r="401" ht="45" customHeight="1" s="283">
      <c r="A401" s="30" t="inlineStr">
        <is>
          <t>Autel MaxiCheck MX900 with MV108 Bidirectional OBD2 Scanner Updated of MK900 MK808 MK808S MK808BT Android 11, 40+ Service Functions 8 inch All System Diagnostics Scan Tool</t>
        </is>
      </c>
      <c r="B401" s="30" t="inlineStr">
        <is>
          <t>B0CZ314PLQ</t>
        </is>
      </c>
      <c r="C401" s="30" t="inlineStr">
        <is>
          <t>Tablet</t>
        </is>
      </c>
      <c r="D401" s="325" t="n">
        <v>645.53</v>
      </c>
      <c r="E401" s="325" t="n">
        <v>5259.34</v>
      </c>
      <c r="F401" s="327" t="n">
        <v>645.53</v>
      </c>
      <c r="G401" s="55" t="n">
        <v>9</v>
      </c>
      <c r="H401" s="55" t="n">
        <v>1</v>
      </c>
      <c r="I401" s="55" t="n">
        <v>4</v>
      </c>
      <c r="J401" s="56" t="n">
        <v>5</v>
      </c>
      <c r="K401" s="56" t="inlineStr">
        <is>
          <t>https://amazon.com/dp/B0CZ314PLQ</t>
        </is>
      </c>
      <c r="L401" s="70">
        <f>IF(K401="","",HYPERLINK(K401,K401))</f>
        <v/>
      </c>
    </row>
    <row r="402" ht="60" customHeight="1" s="283">
      <c r="A402" s="30" t="inlineStr">
        <is>
          <t>Autel Scanner MaxiCheck MX900, 2026 Bidirectional Scan Tool Same as MK900 MK900BT, All System Diagnostic, Updated of MK808S MK808BT Pro MX808S, 3000+ Active Test, 40+ Service, CAN-FD&amp;DoIP, FCA SGW</t>
        </is>
      </c>
      <c r="B402" s="30" t="inlineStr">
        <is>
          <t>B0C65N1BG4</t>
        </is>
      </c>
      <c r="C402" s="30" t="inlineStr">
        <is>
          <t>Tablet</t>
        </is>
      </c>
      <c r="D402" s="325" t="n">
        <v>642.5599999999999</v>
      </c>
      <c r="E402" s="325" t="n">
        <v>25065.7</v>
      </c>
      <c r="F402" s="327" t="n">
        <v>642.5599999999999</v>
      </c>
      <c r="G402" s="55" t="n">
        <v>46</v>
      </c>
      <c r="H402" s="55" t="n">
        <v>1</v>
      </c>
      <c r="I402" s="55" t="n">
        <v>28</v>
      </c>
      <c r="J402" s="56" t="n">
        <v>4.7</v>
      </c>
      <c r="K402" s="56" t="inlineStr">
        <is>
          <t>https://amazon.com/dp/B0C65N1BG4</t>
        </is>
      </c>
      <c r="L402" s="70">
        <f>IF(K402="","",HYPERLINK(K402,K402))</f>
        <v/>
      </c>
    </row>
    <row r="403" ht="45" customHeight="1" s="283">
      <c r="A403" s="30" t="inlineStr">
        <is>
          <t>Autel Original OBD2 Female to 14pin Convert Adapter, OBD1 to OBD II Connector for Nissan, Work with Autel Scanner MK808S, MX808S, MK808BT PRO, MK900BT, MK900, MP900BT, Elite II PRO, MSUltra, Ultra S2</t>
        </is>
      </c>
      <c r="B403" s="30" t="inlineStr">
        <is>
          <t>B0D62XG45N</t>
        </is>
      </c>
      <c r="C403" s="30" t="inlineStr">
        <is>
          <t>Cable/Adapter</t>
        </is>
      </c>
      <c r="D403" s="325" t="n">
        <v>19.7990625</v>
      </c>
      <c r="E403" s="325" t="n">
        <v>4576.410000000001</v>
      </c>
      <c r="F403" s="327" t="n">
        <v>633.5700000000001</v>
      </c>
      <c r="G403" s="55" t="n">
        <v>231</v>
      </c>
      <c r="H403" s="55" t="n">
        <v>32</v>
      </c>
      <c r="I403" s="55" t="n">
        <v>14</v>
      </c>
      <c r="J403" s="56" t="n">
        <v>4.8</v>
      </c>
      <c r="K403" s="56" t="inlineStr">
        <is>
          <t>https://amazon.com/dp/B0D62XG45N</t>
        </is>
      </c>
      <c r="L403" s="70">
        <f>IF(K403="","",HYPERLINK(K403,K403))</f>
        <v/>
      </c>
    </row>
    <row r="404" ht="45" customHeight="1" s="283">
      <c r="A404" s="30" t="inlineStr">
        <is>
          <t>Autel MaxiCheck MX900 Bidirectional Scanner: 2026 Up of MaxiCOM MK808S MX808S, Work as MK900-BT MK900BT OBD2 Diagnostic Tool w/ 3000+ Active Test, 40+ Service, CAN-FD&amp;DOIP, All System, FCA 11 OS</t>
        </is>
      </c>
      <c r="B404" s="30" t="inlineStr">
        <is>
          <t>B00LPIRY6E</t>
        </is>
      </c>
      <c r="C404" s="30" t="inlineStr">
        <is>
          <t>Tablet</t>
        </is>
      </c>
      <c r="D404" s="325" t="n">
        <v>633.52</v>
      </c>
      <c r="E404" s="325" t="n">
        <v>66559.34</v>
      </c>
      <c r="F404" s="327" t="n">
        <v>633.52</v>
      </c>
      <c r="G404" s="55" t="n">
        <v>110</v>
      </c>
      <c r="H404" s="55" t="n">
        <v>1</v>
      </c>
      <c r="I404" s="55" t="n">
        <v>470</v>
      </c>
      <c r="J404" s="56" t="n">
        <v>4.4</v>
      </c>
      <c r="K404" s="56" t="inlineStr">
        <is>
          <t>https://amazon.com/dp/B00LPIRY6E</t>
        </is>
      </c>
      <c r="L404" s="70">
        <f>IF(K404="","",HYPERLINK(K404,K404))</f>
        <v/>
      </c>
    </row>
    <row r="405" ht="30" customHeight="1" s="283">
      <c r="A405" s="30" t="inlineStr">
        <is>
          <t>Autel Original MaxiSYS CV Komatsu 12-PIN Adapter, 12 Pins to OBD2 16 Pins Off-Highway Diagnostic Tool Cable Connector, Work with Truck Scanner Autel CV MS908CV, MS908CV II, MS909CV, MS906CV, and VCI</t>
        </is>
      </c>
      <c r="B405" s="30" t="inlineStr">
        <is>
          <t>B0DBHVW99Z</t>
        </is>
      </c>
      <c r="C405" s="30" t="inlineStr">
        <is>
          <t>Cable/Adapter</t>
        </is>
      </c>
      <c r="D405" s="325" t="n">
        <v>25.84166666666667</v>
      </c>
      <c r="E405" s="325" t="n">
        <v>5107.820000000001</v>
      </c>
      <c r="F405" s="327" t="n">
        <v>620.2</v>
      </c>
      <c r="G405" s="55" t="n">
        <v>201</v>
      </c>
      <c r="H405" s="55" t="n">
        <v>24</v>
      </c>
      <c r="I405" s="55" t="n">
        <v>7</v>
      </c>
      <c r="J405" s="56" t="n">
        <v>5</v>
      </c>
      <c r="K405" s="56" t="inlineStr">
        <is>
          <t>https://amazon.com/dp/B0DBHVW99Z</t>
        </is>
      </c>
      <c r="L405" s="70">
        <f>IF(K405="","",HYPERLINK(K405,K405))</f>
        <v/>
      </c>
    </row>
    <row r="406" ht="45" customHeight="1" s="283">
      <c r="A406" s="30" t="inlineStr">
        <is>
          <t>Autel Original Tesla Diagnostic Cables Set for Tesla S &amp; Tesla X, Tesla OBD2 Diagnostic Tools Adapter for Autel MaxiSYS 909/919/908SPro/Elite/Elite II/Ultra Tablets</t>
        </is>
      </c>
      <c r="B406" s="30" t="inlineStr">
        <is>
          <t>B09XQMLWTY</t>
        </is>
      </c>
      <c r="C406" s="30" t="inlineStr">
        <is>
          <t>Cable/Adapter</t>
        </is>
      </c>
      <c r="D406" s="325" t="n">
        <v>55.65363636363637</v>
      </c>
      <c r="E406" s="325" t="n">
        <v>5787.125384615384</v>
      </c>
      <c r="F406" s="327" t="n">
        <v>612.1900000000001</v>
      </c>
      <c r="G406" s="55" t="n">
        <v>74</v>
      </c>
      <c r="H406" s="55" t="n">
        <v>11</v>
      </c>
      <c r="I406" s="55" t="n">
        <v>21</v>
      </c>
      <c r="J406" s="56" t="n">
        <v>4.1</v>
      </c>
      <c r="K406" s="56" t="inlineStr">
        <is>
          <t>https://amazon.com/dp/B09XQMLWTY</t>
        </is>
      </c>
      <c r="L406" s="70">
        <f>IF(K406="","",HYPERLINK(K406,K406))</f>
        <v/>
      </c>
    </row>
    <row r="407" ht="45" customHeight="1" s="283">
      <c r="A407" s="30" t="inlineStr">
        <is>
          <t>Autel TESKIT3Y Compatible Diagnostic Cable Adapter for Tesla Model 3 and Model Y, Read and Erase Codes, View Live Data, Work with Ultra/ MS919/ MS909/ Elite II PRO/UltraEV etc</t>
        </is>
      </c>
      <c r="B407" s="30" t="inlineStr">
        <is>
          <t>B0CJNKHKBB</t>
        </is>
      </c>
      <c r="C407" s="30" t="inlineStr">
        <is>
          <t>Cable/Adapter</t>
        </is>
      </c>
      <c r="D407" s="325" t="n">
        <v>50.80833333333334</v>
      </c>
      <c r="E407" s="325" t="n">
        <v>5534.059999999999</v>
      </c>
      <c r="F407" s="327" t="n">
        <v>609.7</v>
      </c>
      <c r="G407" s="55" t="n">
        <v>111</v>
      </c>
      <c r="H407" s="55" t="n">
        <v>12</v>
      </c>
      <c r="I407" s="55" t="n">
        <v>7</v>
      </c>
      <c r="J407" s="56" t="n">
        <v>4.1</v>
      </c>
      <c r="K407" s="56" t="inlineStr">
        <is>
          <t>https://amazon.com/dp/B0CJNKHKBB</t>
        </is>
      </c>
      <c r="L407" s="70">
        <f>IF(K407="","",HYPERLINK(K407,K407))</f>
        <v/>
      </c>
    </row>
    <row r="408" ht="45" customHeight="1" s="283">
      <c r="A408" s="30" t="inlineStr">
        <is>
          <t>Autel Original OBD2 Splitter 16 Pin OBD II Splitter Extension, 1X Male to 2X Female Extension Cable Adapter, OBDII Extension Cord (2FT/ 60CM)</t>
        </is>
      </c>
      <c r="B408" s="30" t="inlineStr">
        <is>
          <t>B0D4MBB7C9</t>
        </is>
      </c>
      <c r="C408" s="30" t="inlineStr">
        <is>
          <t>Cable/Adapter</t>
        </is>
      </c>
      <c r="D408" s="325" t="n">
        <v>23.26615384615384</v>
      </c>
      <c r="E408" s="325" t="n">
        <v>6066.869999999999</v>
      </c>
      <c r="F408" s="327" t="n">
        <v>604.92</v>
      </c>
      <c r="G408" s="55" t="n">
        <v>262</v>
      </c>
      <c r="H408" s="55" t="n">
        <v>26</v>
      </c>
      <c r="I408" s="55" t="n">
        <v>31</v>
      </c>
      <c r="J408" s="56" t="n">
        <v>4.6</v>
      </c>
      <c r="K408" s="56" t="inlineStr">
        <is>
          <t>https://amazon.com/dp/B0D4MBB7C9</t>
        </is>
      </c>
      <c r="L408" s="70">
        <f>IF(K408="","",HYPERLINK(K408,K408))</f>
        <v/>
      </c>
    </row>
    <row r="409" ht="45" customHeight="1" s="283">
      <c r="A409" s="30" t="inlineStr">
        <is>
          <t>Autel Original OBD2 Main Test Cable, Only for MaxiCOM MK900, MaxiCheck MX900, MaxiPRO MP900, MaxiDAS DS900, 16 Pin OBDII OBD 2 Diagnostic Test Cable (5.6ft 1.7M)</t>
        </is>
      </c>
      <c r="B409" s="30" t="inlineStr">
        <is>
          <t>B0F6LLRYVS</t>
        </is>
      </c>
      <c r="C409" s="30" t="inlineStr">
        <is>
          <t>Cable/Adapter</t>
        </is>
      </c>
      <c r="D409" s="325" t="n">
        <v>25.80260869565218</v>
      </c>
      <c r="E409" s="325" t="n">
        <v>6004.849999999999</v>
      </c>
      <c r="F409" s="327" t="n">
        <v>593.46</v>
      </c>
      <c r="G409" s="55" t="n">
        <v>231</v>
      </c>
      <c r="H409" s="55" t="n">
        <v>23</v>
      </c>
      <c r="I409" s="55" t="n">
        <v>12</v>
      </c>
      <c r="J409" s="56" t="n">
        <v>5</v>
      </c>
      <c r="K409" s="56" t="inlineStr">
        <is>
          <t>https://amazon.com/dp/B0F6LLRYVS</t>
        </is>
      </c>
      <c r="L409" s="70">
        <f>IF(K409="","",HYPERLINK(K409,K409))</f>
        <v/>
      </c>
    </row>
    <row r="410" ht="45" customHeight="1" s="283">
      <c r="A410" s="30" t="inlineStr">
        <is>
          <t>Autel Original Tesla Diagnostic Cable Set, 3PCS Test Cord for Tesla-S &amp; X, OBD2 Diagnostic Test Cable Adapter for MaxiSys MaxiSYS 909/919/908SPro/Elite/Elite II/Ultra (3PCS)</t>
        </is>
      </c>
      <c r="B410" s="30" t="inlineStr">
        <is>
          <t>B0DD7R4TKN</t>
        </is>
      </c>
      <c r="C410" s="30" t="inlineStr">
        <is>
          <t>Cable/Adapter</t>
        </is>
      </c>
      <c r="D410" s="325" t="n">
        <v>59.316</v>
      </c>
      <c r="E410" s="325" t="n">
        <v>8608.75</v>
      </c>
      <c r="F410" s="327" t="n">
        <v>593.16</v>
      </c>
      <c r="G410" s="55" t="n">
        <v>144</v>
      </c>
      <c r="H410" s="55" t="n">
        <v>10</v>
      </c>
      <c r="I410" s="55" t="n">
        <v>10</v>
      </c>
      <c r="J410" s="56" t="n">
        <v>5</v>
      </c>
      <c r="K410" s="56" t="inlineStr">
        <is>
          <t>https://amazon.com/dp/B0DD7R4TKN</t>
        </is>
      </c>
      <c r="L410" s="70">
        <f>IF(K410="","",HYPERLINK(K410,K410))</f>
        <v/>
      </c>
    </row>
    <row r="411" ht="45" customHeight="1" s="283">
      <c r="A411" s="30" t="inlineStr">
        <is>
          <t>AutoLINK AL629</t>
        </is>
      </c>
      <c r="B411" s="30" t="inlineStr">
        <is>
          <t>B073RDY1PX</t>
        </is>
      </c>
      <c r="C411" s="30" t="inlineStr">
        <is>
          <t>Handheld</t>
        </is>
      </c>
      <c r="D411" s="325" t="n">
        <v>147.645</v>
      </c>
      <c r="E411" s="325" t="n">
        <v>10567.38</v>
      </c>
      <c r="F411" s="327" t="n">
        <v>590.58</v>
      </c>
      <c r="G411" s="55" t="n">
        <v>74</v>
      </c>
      <c r="H411" s="55" t="n">
        <v>4</v>
      </c>
      <c r="I411" s="55" t="n">
        <v>138</v>
      </c>
      <c r="J411" s="56" t="n">
        <v>4.3</v>
      </c>
      <c r="K411" s="56" t="inlineStr">
        <is>
          <t>https://amazon.com/dp/B073RDY1PX</t>
        </is>
      </c>
      <c r="L411" s="70">
        <f>IF(K411="","",HYPERLINK(K411,K411))</f>
        <v/>
      </c>
    </row>
    <row r="412" ht="45" customHeight="1" s="283">
      <c r="A412" s="30" t="inlineStr">
        <is>
          <t>Autel MaxiCOM MK808Z-BT OBD2 Scanner, 2026 Bidirectional Diagnostic Tool, Up of MK808S MX808S MK808Z MK808BT, 28+ Service, OE All System Diagnostic, 3000+ Active Test, FCA, Alternative of MK900 MX900</t>
        </is>
      </c>
      <c r="B412" s="30" t="inlineStr">
        <is>
          <t>B0D1QVSF5F</t>
        </is>
      </c>
      <c r="C412" s="30" t="inlineStr">
        <is>
          <t>Tablet</t>
        </is>
      </c>
      <c r="D412" s="325" t="n">
        <v>580.85</v>
      </c>
      <c r="E412" s="325" t="n">
        <v>4133.16</v>
      </c>
      <c r="F412" s="327" t="n">
        <v>580.85</v>
      </c>
      <c r="G412" s="55" t="n">
        <v>7</v>
      </c>
      <c r="H412" s="55" t="n">
        <v>1</v>
      </c>
      <c r="I412" s="55" t="n">
        <v>3</v>
      </c>
      <c r="J412" s="56" t="n">
        <v>5</v>
      </c>
      <c r="K412" s="56" t="inlineStr">
        <is>
          <t>https://amazon.com/dp/B0D1QVSF5F</t>
        </is>
      </c>
      <c r="L412" s="70">
        <f>IF(K412="","",HYPERLINK(K412,K412))</f>
        <v/>
      </c>
    </row>
    <row r="413" ht="45" customHeight="1" s="283">
      <c r="A413" s="30" t="inlineStr">
        <is>
          <t>Autel MS906TS-1YRUpdate MS906TS Total Care Program Card 1Yr</t>
        </is>
      </c>
      <c r="B413" s="30" t="inlineStr">
        <is>
          <t>B07571R8ZG</t>
        </is>
      </c>
      <c r="C413" s="30" t="inlineStr">
        <is>
          <t>Tablet</t>
        </is>
      </c>
      <c r="D413" s="325" t="n">
        <v>576.34</v>
      </c>
      <c r="E413" s="325" t="n">
        <v>6960.413846153849</v>
      </c>
      <c r="F413" s="327" t="n">
        <v>576.34</v>
      </c>
      <c r="G413" s="55" t="n">
        <v>1</v>
      </c>
      <c r="H413" s="55" t="n">
        <v>1</v>
      </c>
      <c r="I413" s="55" t="n">
        <v>8</v>
      </c>
      <c r="J413" s="56" t="n">
        <v>3.8</v>
      </c>
      <c r="K413" s="56" t="inlineStr">
        <is>
          <t>https://amazon.com/dp/B07571R8ZG</t>
        </is>
      </c>
      <c r="L413" s="70">
        <f>IF(K413="","",HYPERLINK(K413,K413))</f>
        <v/>
      </c>
    </row>
    <row r="414" ht="60" customHeight="1" s="283">
      <c r="A414" s="30" t="inlineStr">
        <is>
          <t>Autel MaxiAP AP2500 Code Reader, Bluetooth OBD2 Scanner, All System Diagnostic, Oil Reset, TPMS, EV Battery, BMS Reset, Upgraded AP200, OBDII 10 Tests, 45+ Car Brands, EV Battery, for Android/iOS</t>
        </is>
      </c>
      <c r="B414" s="30" t="inlineStr">
        <is>
          <t>B0DGKCMXL6</t>
        </is>
      </c>
      <c r="C414" s="30" t="inlineStr">
        <is>
          <t>Dongle</t>
        </is>
      </c>
      <c r="D414" s="325" t="n">
        <v>57.468</v>
      </c>
      <c r="E414" s="325" t="n">
        <v>5507.023846153847</v>
      </c>
      <c r="F414" s="327" t="n">
        <v>574.6799999999999</v>
      </c>
      <c r="G414" s="55" t="n">
        <v>85</v>
      </c>
      <c r="H414" s="55" t="n">
        <v>10</v>
      </c>
      <c r="I414" s="55" t="n">
        <v>5</v>
      </c>
      <c r="J414" s="56" t="n">
        <v>2.9</v>
      </c>
      <c r="K414" s="56" t="inlineStr">
        <is>
          <t>https://amazon.com/dp/B0DGKCMXL6</t>
        </is>
      </c>
      <c r="L414" s="70">
        <f>IF(K414="","",HYPERLINK(K414,K414))</f>
        <v/>
      </c>
    </row>
    <row r="415" ht="45" customHeight="1" s="283">
      <c r="A415" s="30" t="inlineStr">
        <is>
          <t>Autel MaxiSys MS906 PRO 1-Year Update Service, Total Care Program (TCP) Card, One Year Software Subscription &amp; Warranty</t>
        </is>
      </c>
      <c r="B415" s="30" t="inlineStr">
        <is>
          <t>B0FR954ZD5</t>
        </is>
      </c>
      <c r="C415" s="30" t="inlineStr">
        <is>
          <t>Other</t>
        </is>
      </c>
      <c r="D415" s="325" t="n">
        <v>554.4400000000001</v>
      </c>
      <c r="E415" s="325" t="n">
        <v>4895.934615384616</v>
      </c>
      <c r="F415" s="327" t="n">
        <v>554.4400000000001</v>
      </c>
      <c r="G415" s="55" t="n">
        <v>4</v>
      </c>
      <c r="H415" s="55" t="n">
        <v>1</v>
      </c>
      <c r="I415" s="55" t="n"/>
      <c r="J415" s="56" t="n"/>
      <c r="K415" s="56" t="inlineStr">
        <is>
          <t>https://amazon.com/dp/B0FR954ZD5</t>
        </is>
      </c>
      <c r="L415" s="70">
        <f>IF(K415="","",HYPERLINK(K415,K415))</f>
        <v/>
      </c>
    </row>
    <row r="416" ht="30" customHeight="1" s="283">
      <c r="A416" s="30" t="inlineStr">
        <is>
          <t>Autel AutoLink AL519 Car OBD2 Scanner, Classic Enhanced Mode 6 Engine Fault Code Reader OBDII CAN Diagnostic Scan Tool, One-Click Smog Check, DTC Lookup, Upgraded of AL319, Lifetime Free Update</t>
        </is>
      </c>
      <c r="B416" s="30" t="inlineStr">
        <is>
          <t>B007XE5LTG</t>
        </is>
      </c>
      <c r="C416" s="30" t="inlineStr">
        <is>
          <t>Handheld</t>
        </is>
      </c>
      <c r="D416" s="325" t="n">
        <v>62.79625</v>
      </c>
      <c r="E416" s="325" t="n">
        <v>8631.969999999999</v>
      </c>
      <c r="F416" s="327" t="n">
        <v>502.37</v>
      </c>
      <c r="G416" s="55" t="n">
        <v>142</v>
      </c>
      <c r="H416" s="55" t="n">
        <v>8</v>
      </c>
      <c r="I416" s="55" t="n">
        <v>3785</v>
      </c>
      <c r="J416" s="56" t="n">
        <v>4.5</v>
      </c>
      <c r="K416" s="56" t="inlineStr">
        <is>
          <t>https://amazon.com/dp/B007XE5LTG</t>
        </is>
      </c>
      <c r="L416" s="70">
        <f>IF(K416="","",HYPERLINK(K416,K416))</f>
        <v/>
      </c>
    </row>
    <row r="417" ht="45" customHeight="1" s="283">
      <c r="A417" s="30" t="inlineStr">
        <is>
          <t>Autel MaxiTPMS TS601 OBDII Car TPMS Reset Programming Diagnostic Scanner Tool, MOST POWERFUL TPMS DIAGNOSTIC &amp; SERVICE DIY TOOL, Wireless diagnosing TPMS Tool</t>
        </is>
      </c>
      <c r="B417" s="30" t="inlineStr">
        <is>
          <t>B0CFL5W685</t>
        </is>
      </c>
      <c r="C417" s="30" t="inlineStr">
        <is>
          <t>Handheld</t>
        </is>
      </c>
      <c r="D417" s="325" t="n">
        <v>482.53</v>
      </c>
      <c r="E417" s="325" t="n">
        <v>7823.45</v>
      </c>
      <c r="F417" s="327" t="n">
        <v>482.53</v>
      </c>
      <c r="G417" s="55" t="n">
        <v>22</v>
      </c>
      <c r="H417" s="55" t="n">
        <v>1</v>
      </c>
      <c r="I417" s="55" t="n"/>
      <c r="J417" s="56" t="n"/>
      <c r="K417" s="56" t="inlineStr">
        <is>
          <t>https://amazon.com/dp/B0CFL5W685</t>
        </is>
      </c>
      <c r="L417" s="70">
        <f>IF(K417="","",HYPERLINK(K417,K417))</f>
        <v/>
      </c>
    </row>
    <row r="418" ht="45" customHeight="1" s="283">
      <c r="A418" s="30" t="inlineStr">
        <is>
          <t>Autel MaxiTPMS TS508WFK-4 TS508WF with 4pcs MX Sensor + 4pcs Metal Valves Upgrade of TS508K TS508 Read Activate Relearn All Known Sensors Detect &amp; Display TPMS System Faults Perform OBDII Relearns</t>
        </is>
      </c>
      <c r="B418" s="30" t="inlineStr">
        <is>
          <t>B0DB188CHQ</t>
        </is>
      </c>
      <c r="C418" s="30" t="inlineStr">
        <is>
          <t>Handheld</t>
        </is>
      </c>
      <c r="D418" s="325" t="n">
        <v>473.69</v>
      </c>
      <c r="E418" s="325" t="n">
        <v>637.75</v>
      </c>
      <c r="F418" s="327" t="n">
        <v>473.69</v>
      </c>
      <c r="G418" s="55" t="n">
        <v>2</v>
      </c>
      <c r="H418" s="55" t="n">
        <v>1</v>
      </c>
      <c r="I418" s="55" t="n">
        <v>3</v>
      </c>
      <c r="J418" s="56" t="n">
        <v>5</v>
      </c>
      <c r="K418" s="56" t="inlineStr">
        <is>
          <t>https://amazon.com/dp/B0DB188CHQ</t>
        </is>
      </c>
      <c r="L418" s="70">
        <f>IF(K418="","",HYPERLINK(K418,K418))</f>
        <v/>
      </c>
    </row>
    <row r="419" ht="45" customHeight="1" s="283">
      <c r="A419" s="30" t="inlineStr">
        <is>
          <t>Autel Original Mazda 17 Pin Adapter, 17 Pin Male OBD1 to 16 Pin Female OBD2 Connector for Mazda Without OBDII Port, OE-Compliant Connector</t>
        </is>
      </c>
      <c r="B419" s="30" t="inlineStr">
        <is>
          <t>B0D637SWNT</t>
        </is>
      </c>
      <c r="C419" s="30" t="inlineStr">
        <is>
          <t>Cable/Adapter</t>
        </is>
      </c>
      <c r="D419" s="325" t="n">
        <v>19.65791666666667</v>
      </c>
      <c r="E419" s="325" t="n">
        <v>2490.04</v>
      </c>
      <c r="F419" s="327" t="n">
        <v>471.79</v>
      </c>
      <c r="G419" s="55" t="n">
        <v>125</v>
      </c>
      <c r="H419" s="55" t="n">
        <v>24</v>
      </c>
      <c r="I419" s="55" t="n">
        <v>13</v>
      </c>
      <c r="J419" s="56" t="n">
        <v>4.7</v>
      </c>
      <c r="K419" s="56" t="inlineStr">
        <is>
          <t>https://amazon.com/dp/B0D637SWNT</t>
        </is>
      </c>
      <c r="L419" s="70">
        <f>IF(K419="","",HYPERLINK(K419,K419))</f>
        <v/>
      </c>
    </row>
    <row r="420" ht="30" customHeight="1" s="283">
      <c r="A420" s="30" t="inlineStr">
        <is>
          <t>Autel MaxiSys MaxiVCI VCI Mini Bluetooth Diagnostic Interface Work with All Systems Automotive OBD2 Scanner MS906S TS608 MP808TS MK808BT MK808TS MK900TS Oil Reset/EPB/BMS/SAS/TPMS and Immobilizer</t>
        </is>
      </c>
      <c r="B420" s="30" t="inlineStr">
        <is>
          <t>B0B35X15LH</t>
        </is>
      </c>
      <c r="C420" s="30" t="inlineStr">
        <is>
          <t>Dongle</t>
        </is>
      </c>
      <c r="D420" s="325" t="n">
        <v>117.5475</v>
      </c>
      <c r="E420" s="325" t="n">
        <v>21680.6</v>
      </c>
      <c r="F420" s="327" t="n">
        <v>470.19</v>
      </c>
      <c r="G420" s="55" t="n">
        <v>197</v>
      </c>
      <c r="H420" s="55" t="n">
        <v>4</v>
      </c>
      <c r="I420" s="55" t="n">
        <v>31</v>
      </c>
      <c r="J420" s="56" t="n">
        <v>4.7</v>
      </c>
      <c r="K420" s="56" t="inlineStr">
        <is>
          <t>https://amazon.com/dp/B0B35X15LH</t>
        </is>
      </c>
      <c r="L420" s="70">
        <f>IF(K420="","",HYPERLINK(K420,K420))</f>
        <v/>
      </c>
    </row>
    <row r="421" ht="60" customHeight="1" s="283">
      <c r="A421" s="30" t="inlineStr">
        <is>
          <t>Autel MaxiVCI VCI200 OBDII Connector, Bluetooth Vehicle Communication Interface Comprehensive Diagnosis DoIP CAN FD Work with BT508 BT608 BT609 ITS600 KM100 MS906Pro MS906Pro-TS MK906SPRO MK906 Pro-TS</t>
        </is>
      </c>
      <c r="B421" s="30" t="inlineStr">
        <is>
          <t>B0BNHS5XKV</t>
        </is>
      </c>
      <c r="C421" s="30" t="inlineStr">
        <is>
          <t>Dongle</t>
        </is>
      </c>
      <c r="D421" s="325" t="n">
        <v>230.805</v>
      </c>
      <c r="E421" s="325" t="n">
        <v>14883.14</v>
      </c>
      <c r="F421" s="327" t="n">
        <v>461.61</v>
      </c>
      <c r="G421" s="55" t="n">
        <v>71</v>
      </c>
      <c r="H421" s="55" t="n">
        <v>2</v>
      </c>
      <c r="I421" s="55" t="n">
        <v>7</v>
      </c>
      <c r="J421" s="56" t="n">
        <v>5</v>
      </c>
      <c r="K421" s="56" t="inlineStr">
        <is>
          <t>https://amazon.com/dp/B0BNHS5XKV</t>
        </is>
      </c>
      <c r="L421" s="70">
        <f>IF(K421="","",HYPERLINK(K421,K421))</f>
        <v/>
      </c>
    </row>
    <row r="422" ht="45" customHeight="1" s="283">
      <c r="A422" s="30" t="inlineStr">
        <is>
          <t>Autel MS906BT1YRUPDATE 1Year Subscription, Total Care Program (TCP) Card, One Year Software Subscription &amp; Warranty</t>
        </is>
      </c>
      <c r="B422" s="30" t="inlineStr">
        <is>
          <t>B0G62Z5F3H</t>
        </is>
      </c>
      <c r="C422" s="30" t="inlineStr">
        <is>
          <t>Other</t>
        </is>
      </c>
      <c r="D422" s="325" t="n">
        <v>459.19</v>
      </c>
      <c r="E422" s="325" t="n">
        <v>5721.596923076921</v>
      </c>
      <c r="F422" s="327" t="n">
        <v>459.19</v>
      </c>
      <c r="G422" s="55" t="n">
        <v>3</v>
      </c>
      <c r="H422" s="55" t="n">
        <v>1</v>
      </c>
      <c r="I422" s="55" t="n"/>
      <c r="J422" s="56" t="n"/>
      <c r="K422" s="56" t="inlineStr">
        <is>
          <t>https://amazon.com/dp/B0G62Z5F3H</t>
        </is>
      </c>
      <c r="L422" s="70">
        <f>IF(K422="","",HYPERLINK(K422,K422))</f>
        <v/>
      </c>
    </row>
    <row r="423" ht="45" customHeight="1" s="283">
      <c r="A423" s="30" t="inlineStr">
        <is>
          <t>Autel MaxiCOM MK808Z, Autel Scanner, 2025 Bi-Directional Tool, OBD2 Scanner for All Vehicles All System Diagnostic Tool Bi-Directional Control Same as MaxiCOM MK808 Lite MX900</t>
        </is>
      </c>
      <c r="B423" s="30" t="inlineStr">
        <is>
          <t>B0B8RDH4C7</t>
        </is>
      </c>
      <c r="C423" s="30" t="inlineStr">
        <is>
          <t>Tablet</t>
        </is>
      </c>
      <c r="D423" s="325" t="n">
        <v>450</v>
      </c>
      <c r="E423" s="325" t="n">
        <v>2752.163846153846</v>
      </c>
      <c r="F423" s="327" t="n">
        <v>450</v>
      </c>
      <c r="G423" s="55" t="n">
        <v>3</v>
      </c>
      <c r="H423" s="55" t="n">
        <v>1</v>
      </c>
      <c r="I423" s="55" t="n">
        <v>22</v>
      </c>
      <c r="J423" s="56" t="n">
        <v>4.8</v>
      </c>
      <c r="K423" s="56" t="inlineStr">
        <is>
          <t>https://amazon.com/dp/B0B8RDH4C7</t>
        </is>
      </c>
      <c r="L423" s="70">
        <f>IF(K423="","",HYPERLINK(K423,K423))</f>
        <v/>
      </c>
    </row>
    <row r="424" ht="45" customHeight="1" s="283">
      <c r="A424" s="30" t="inlineStr">
        <is>
          <t>Autel MaxiBAS BT608 12V Car Battery Tester with Built-in Printer, Electrical System Analyzer, Adaptive Conductance, AutoScan VIN, Cranking &amp; Charging Test, Upgraded from BT508 BT506</t>
        </is>
      </c>
      <c r="B424" s="30" t="inlineStr">
        <is>
          <t>B08T84XL2N</t>
        </is>
      </c>
      <c r="C424" s="30" t="inlineStr">
        <is>
          <t>Handheld</t>
        </is>
      </c>
      <c r="D424" s="325" t="n">
        <v>449.95</v>
      </c>
      <c r="E424" s="325" t="n">
        <v>3522.198461538461</v>
      </c>
      <c r="F424" s="327" t="n">
        <v>449.95</v>
      </c>
      <c r="G424" s="55" t="n">
        <v>7</v>
      </c>
      <c r="H424" s="55" t="n">
        <v>1</v>
      </c>
      <c r="I424" s="55" t="n">
        <v>12</v>
      </c>
      <c r="J424" s="56" t="n">
        <v>4.8</v>
      </c>
      <c r="K424" s="56" t="inlineStr">
        <is>
          <t>https://amazon.com/dp/B08T84XL2N</t>
        </is>
      </c>
      <c r="L424" s="70">
        <f>IF(K424="","",HYPERLINK(K424,K424))</f>
        <v/>
      </c>
    </row>
    <row r="425" ht="45" customHeight="1" s="283">
      <c r="A425" s="30" t="inlineStr">
        <is>
          <t>Autel MaxiIM IMKPA KIT - 12Pcs Expanded Fo-b Programming Chips w/Case, Work with XP400 PRO + Autel IM608 PRO II IM608S II IM608 PRO IM608 II IM508S IM508, Advanced for Benz/BWM/VW/Audi</t>
        </is>
      </c>
      <c r="B425" s="30" t="inlineStr">
        <is>
          <t>B08PPFNLSR</t>
        </is>
      </c>
      <c r="C425" s="30" t="inlineStr">
        <is>
          <t>Key</t>
        </is>
      </c>
      <c r="D425" s="325" t="n">
        <v>223.71</v>
      </c>
      <c r="E425" s="325" t="n">
        <v>9739.25</v>
      </c>
      <c r="F425" s="327" t="n">
        <v>447.42</v>
      </c>
      <c r="G425" s="55" t="n">
        <v>40</v>
      </c>
      <c r="H425" s="55" t="n">
        <v>2</v>
      </c>
      <c r="I425" s="55" t="n">
        <v>15</v>
      </c>
      <c r="J425" s="56" t="n">
        <v>4.8</v>
      </c>
      <c r="K425" s="56" t="inlineStr">
        <is>
          <t>https://amazon.com/dp/B08PPFNLSR</t>
        </is>
      </c>
      <c r="L425" s="70">
        <f>IF(K425="","",HYPERLINK(K425,K425))</f>
        <v/>
      </c>
    </row>
    <row r="426" ht="30" customHeight="1" s="283">
      <c r="A426" s="30" t="inlineStr">
        <is>
          <t>Autel OBD2 Scanner Autel MaxiAP AP2500 Bluetooth Code Reader Oil Reset TPMS BMS Reset All-System Code Read/Clear 45+ Car Brands Work with Android/iOS Upgrade AL329 AP200 AP200H</t>
        </is>
      </c>
      <c r="B426" s="30" t="inlineStr">
        <is>
          <t>B0CWV32ZX4</t>
        </is>
      </c>
      <c r="C426" s="30" t="inlineStr">
        <is>
          <t>Dongle</t>
        </is>
      </c>
      <c r="D426" s="325" t="n">
        <v>55.33625</v>
      </c>
      <c r="E426" s="325" t="n">
        <v>2758.3</v>
      </c>
      <c r="F426" s="327" t="n">
        <v>442.69</v>
      </c>
      <c r="G426" s="55" t="n">
        <v>46</v>
      </c>
      <c r="H426" s="55" t="n">
        <v>8</v>
      </c>
      <c r="I426" s="55" t="n">
        <v>13</v>
      </c>
      <c r="J426" s="56" t="n">
        <v>2.8</v>
      </c>
      <c r="K426" s="56" t="inlineStr">
        <is>
          <t>https://amazon.com/dp/B0CWV32ZX4</t>
        </is>
      </c>
      <c r="L426" s="70">
        <f>IF(K426="","",HYPERLINK(K426,K426))</f>
        <v/>
      </c>
    </row>
    <row r="427" ht="45" customHeight="1" s="283">
      <c r="A427" s="30" t="inlineStr">
        <is>
          <t>Autel MaxiDiag Advanced MD808 (MD808 Pro) All System OBDII Scanner (Combination of MaxiCheck Pro and MD802) for Oil and Battery Reset Registration, Parking Brake Pad Relearn,SAS,SRS,ABS,EPB,DPF,BMS</t>
        </is>
      </c>
      <c r="B427" s="30" t="inlineStr">
        <is>
          <t>B0714GBRZK</t>
        </is>
      </c>
      <c r="C427" s="30" t="inlineStr">
        <is>
          <t>Handheld</t>
        </is>
      </c>
      <c r="D427" s="325" t="n">
        <v>396.02</v>
      </c>
      <c r="E427" s="325" t="n">
        <v>7691.736923076924</v>
      </c>
      <c r="F427" s="327" t="n">
        <v>396.02</v>
      </c>
      <c r="G427" s="55" t="n">
        <v>27</v>
      </c>
      <c r="H427" s="55" t="n">
        <v>1</v>
      </c>
      <c r="I427" s="55" t="n">
        <v>190</v>
      </c>
      <c r="J427" s="56" t="n">
        <v>4.2</v>
      </c>
      <c r="K427" s="56" t="inlineStr">
        <is>
          <t>https://amazon.com/dp/B0714GBRZK</t>
        </is>
      </c>
      <c r="L427" s="70">
        <f>IF(K427="","",HYPERLINK(K427,K427))</f>
        <v/>
      </c>
    </row>
    <row r="428" ht="30" customHeight="1" s="283">
      <c r="A428" s="30" t="inlineStr">
        <is>
          <t>Autel MaxiVCI VCI Mini Wireless Bluetooth Diagnostic Vehicle Communication Interface Connector Compact Auto OBD2 Scanner for MK808BT MK808TS MX808TS MP808TS TS608 MS906S Oil Reset EPB BMS SAS TPMS</t>
        </is>
      </c>
      <c r="B428" s="30" t="inlineStr">
        <is>
          <t>B0B87BDVZP</t>
        </is>
      </c>
      <c r="C428" s="30" t="inlineStr">
        <is>
          <t>Dongle</t>
        </is>
      </c>
      <c r="D428" s="325" t="n">
        <v>128.36</v>
      </c>
      <c r="E428" s="325" t="n">
        <v>2708.43</v>
      </c>
      <c r="F428" s="327" t="n">
        <v>385.08</v>
      </c>
      <c r="G428" s="55" t="n">
        <v>22</v>
      </c>
      <c r="H428" s="55" t="n">
        <v>3</v>
      </c>
      <c r="I428" s="55" t="n">
        <v>3</v>
      </c>
      <c r="J428" s="56" t="n">
        <v>5</v>
      </c>
      <c r="K428" s="56" t="inlineStr">
        <is>
          <t>https://amazon.com/dp/B0B87BDVZP</t>
        </is>
      </c>
      <c r="L428" s="70">
        <f>IF(K428="","",HYPERLINK(K428,K428))</f>
        <v/>
      </c>
    </row>
    <row r="429" ht="30" customHeight="1" s="283">
      <c r="A429" s="30" t="inlineStr">
        <is>
          <t>Autel MaxiTPMS TS508WF TPMS Service Tool — Wi-Fi Updates, Quick and Advance Modes, OBDII Cable, Model# 700010</t>
        </is>
      </c>
      <c r="B429" s="30" t="inlineStr">
        <is>
          <t>B07RHVSJNN</t>
        </is>
      </c>
      <c r="C429" s="30" t="inlineStr">
        <is>
          <t>Handheld</t>
        </is>
      </c>
      <c r="D429" s="325" t="n">
        <v>169.95</v>
      </c>
      <c r="E429" s="325" t="n">
        <v>1725.44</v>
      </c>
      <c r="F429" s="327" t="n">
        <v>339.9</v>
      </c>
      <c r="G429" s="55" t="n">
        <v>8</v>
      </c>
      <c r="H429" s="55" t="n">
        <v>2</v>
      </c>
      <c r="I429" s="55" t="n">
        <v>2</v>
      </c>
      <c r="J429" s="56" t="n">
        <v>3.6</v>
      </c>
      <c r="K429" s="56" t="inlineStr">
        <is>
          <t>https://amazon.com/dp/B07RHVSJNN</t>
        </is>
      </c>
      <c r="L429" s="70">
        <f>IF(K429="","",HYPERLINK(K429,K429))</f>
        <v/>
      </c>
    </row>
    <row r="430" ht="30" customHeight="1" s="283">
      <c r="A430" s="30" t="inlineStr">
        <is>
          <t>OBD2 12+8 Adapter for Chrysler 2018+, FCA SGW Bypass Cable, OBDII 12 8 Connector for Jeep Dodge Ram Fiat, Security Gateway Access for All Scanners</t>
        </is>
      </c>
      <c r="B430" s="30" t="inlineStr">
        <is>
          <t>B0GDXNL7CD</t>
        </is>
      </c>
      <c r="C430" s="30" t="inlineStr">
        <is>
          <t>Cable/Adapter</t>
        </is>
      </c>
      <c r="D430" s="325" t="n">
        <v>26.01615384615384</v>
      </c>
      <c r="E430" s="325" t="n">
        <v>4282.228461538461</v>
      </c>
      <c r="F430" s="327" t="n">
        <v>338.21</v>
      </c>
      <c r="G430" s="55" t="n">
        <v>44</v>
      </c>
      <c r="H430" s="55" t="n">
        <v>13</v>
      </c>
      <c r="I430" s="55" t="n">
        <v>11</v>
      </c>
      <c r="J430" s="56" t="n">
        <v>4.7</v>
      </c>
      <c r="K430" s="56" t="inlineStr">
        <is>
          <t>https://amazon.com/dp/B0GDXNL7CD</t>
        </is>
      </c>
      <c r="L430" s="70">
        <f>IF(K430="","",HYPERLINK(K430,K430))</f>
        <v/>
      </c>
    </row>
    <row r="431" ht="45" customHeight="1" s="283">
      <c r="A431" s="30" t="inlineStr">
        <is>
          <t>Autel Diaglink OBDII Code Reader Full Systems Diagnostic Scanner DIY Version of MD802 for Engine/Transmission/ABS/SRS/EPB/Oil Reset Service</t>
        </is>
      </c>
      <c r="B431" s="30" t="inlineStr">
        <is>
          <t>B07QS9VH8V</t>
        </is>
      </c>
      <c r="C431" s="30" t="inlineStr">
        <is>
          <t>Handheld</t>
        </is>
      </c>
      <c r="D431" s="325" t="n">
        <v>83.50749999999999</v>
      </c>
      <c r="E431" s="325" t="n">
        <v>4485.57</v>
      </c>
      <c r="F431" s="327" t="n">
        <v>334.03</v>
      </c>
      <c r="G431" s="55" t="n">
        <v>49</v>
      </c>
      <c r="H431" s="55" t="n">
        <v>4</v>
      </c>
      <c r="I431" s="55" t="n">
        <v>131</v>
      </c>
      <c r="J431" s="56" t="n">
        <v>3.6</v>
      </c>
      <c r="K431" s="56" t="inlineStr">
        <is>
          <t>https://amazon.com/dp/B07QS9VH8V</t>
        </is>
      </c>
      <c r="L431" s="70">
        <f>IF(K431="","",HYPERLINK(K431,K431))</f>
        <v/>
      </c>
    </row>
    <row r="432" ht="30" customHeight="1" s="283">
      <c r="A432" s="30" t="inlineStr">
        <is>
          <t>Autel Original MaxiSYS CV Cummins 8Pin Adapter, 8-Pin Off-Highway Vehicle Cable Connector for Cummins Engines, Work with Heavy Duty Truck Scanner Semi Truck Tool MS909CV, MS908CV II, MS908CV, MS906CV</t>
        </is>
      </c>
      <c r="B432" s="30" t="inlineStr">
        <is>
          <t>B0DBHW85FN</t>
        </is>
      </c>
      <c r="C432" s="30" t="inlineStr">
        <is>
          <t>Cable/Adapter</t>
        </is>
      </c>
      <c r="D432" s="325" t="n">
        <v>29.53454545454546</v>
      </c>
      <c r="E432" s="325" t="n">
        <v>4310.589999999999</v>
      </c>
      <c r="F432" s="327" t="n">
        <v>324.88</v>
      </c>
      <c r="G432" s="55" t="n">
        <v>130</v>
      </c>
      <c r="H432" s="55" t="n">
        <v>11</v>
      </c>
      <c r="I432" s="55" t="n">
        <v>2</v>
      </c>
      <c r="J432" s="56" t="n">
        <v>5</v>
      </c>
      <c r="K432" s="56" t="inlineStr">
        <is>
          <t>https://amazon.com/dp/B0DBHW85FN</t>
        </is>
      </c>
      <c r="L432" s="70">
        <f>IF(K432="","",HYPERLINK(K432,K432))</f>
        <v/>
      </c>
    </row>
    <row r="433" ht="60" customHeight="1" s="283">
      <c r="A433" s="30" t="inlineStr">
        <is>
          <t>MaxiTPMS TBE200</t>
        </is>
      </c>
      <c r="B433" s="30" t="inlineStr">
        <is>
          <t>B09WW44MH9</t>
        </is>
      </c>
      <c r="C433" s="30" t="inlineStr">
        <is>
          <t>Other</t>
        </is>
      </c>
      <c r="D433" s="325" t="n">
        <v>316.31</v>
      </c>
      <c r="E433" s="325" t="n">
        <v>4345.328461538462</v>
      </c>
      <c r="F433" s="327" t="n">
        <v>316.31</v>
      </c>
      <c r="G433" s="55" t="n">
        <v>10</v>
      </c>
      <c r="H433" s="55" t="n">
        <v>1</v>
      </c>
      <c r="I433" s="55" t="n">
        <v>1</v>
      </c>
      <c r="J433" s="56" t="n">
        <v>5</v>
      </c>
      <c r="K433" s="56" t="inlineStr">
        <is>
          <t>https://amazon.com/dp/B09WW44MH9</t>
        </is>
      </c>
      <c r="L433" s="70">
        <f>IF(K433="","",HYPERLINK(K433,K433))</f>
        <v/>
      </c>
    </row>
    <row r="434" ht="45" customHeight="1" s="283">
      <c r="A434" s="30" t="inlineStr">
        <is>
          <t>Autel PS100 Powerscan Automotive Circuit Tester</t>
        </is>
      </c>
      <c r="B434" s="30" t="inlineStr">
        <is>
          <t>B00G9076ES</t>
        </is>
      </c>
      <c r="C434" s="30" t="inlineStr">
        <is>
          <t>Probe</t>
        </is>
      </c>
      <c r="D434" s="325" t="n">
        <v>78.9675</v>
      </c>
      <c r="E434" s="325" t="n">
        <v>2054.636923076923</v>
      </c>
      <c r="F434" s="327" t="n">
        <v>315.87</v>
      </c>
      <c r="G434" s="55" t="n">
        <v>13</v>
      </c>
      <c r="H434" s="55" t="n">
        <v>4</v>
      </c>
      <c r="I434" s="55" t="n">
        <v>1</v>
      </c>
      <c r="J434" s="56" t="n">
        <v>5</v>
      </c>
      <c r="K434" s="56" t="inlineStr">
        <is>
          <t>https://amazon.com/dp/B00G9076ES</t>
        </is>
      </c>
      <c r="L434" s="70">
        <f>IF(K434="","",HYPERLINK(K434,K434))</f>
        <v/>
      </c>
    </row>
    <row r="435" ht="45" customHeight="1" s="283">
      <c r="A435" s="30" t="inlineStr">
        <is>
          <t>Autel AutoLInk AL329, I/M Readiness Key, OBD2 Code Reader, Retrieves VIN CALID and CVN, Freeze Frame Data, Turns Off MIL</t>
        </is>
      </c>
      <c r="B435" s="30" t="inlineStr">
        <is>
          <t>B07TB5BT5G</t>
        </is>
      </c>
      <c r="C435" s="30" t="inlineStr">
        <is>
          <t>Handheld</t>
        </is>
      </c>
      <c r="D435" s="325" t="n">
        <v>34.54444444444444</v>
      </c>
      <c r="E435" s="325" t="n">
        <v>5631.049999999999</v>
      </c>
      <c r="F435" s="327" t="n">
        <v>310.9</v>
      </c>
      <c r="G435" s="55" t="n">
        <v>156</v>
      </c>
      <c r="H435" s="55" t="n">
        <v>9</v>
      </c>
      <c r="I435" s="55" t="n">
        <v>81</v>
      </c>
      <c r="J435" s="56" t="n">
        <v>4.5</v>
      </c>
      <c r="K435" s="56" t="inlineStr">
        <is>
          <t>https://amazon.com/dp/B07TB5BT5G</t>
        </is>
      </c>
      <c r="L435" s="70">
        <f>IF(K435="","",HYPERLINK(K435,K435))</f>
        <v/>
      </c>
    </row>
    <row r="436" ht="45" customHeight="1" s="283">
      <c r="A436" s="30" t="inlineStr">
        <is>
          <t>Autel Original OBD2 Male to Green J1939 Type 2 Female Adapter, 16pin OBDII to 9pin for Truck Freightliner Code Reader, ELD Tracker, Diagnostic Scanner Device, Plug and Play with High Speed</t>
        </is>
      </c>
      <c r="B436" s="30" t="inlineStr">
        <is>
          <t>B0G41Y52RT</t>
        </is>
      </c>
      <c r="C436" s="30" t="inlineStr">
        <is>
          <t>Cable/Adapter</t>
        </is>
      </c>
      <c r="D436" s="325" t="n">
        <v>19.14</v>
      </c>
      <c r="E436" s="325" t="n">
        <v>3238.997692307692</v>
      </c>
      <c r="F436" s="327" t="n">
        <v>306.24</v>
      </c>
      <c r="G436" s="55" t="n">
        <v>38</v>
      </c>
      <c r="H436" s="55" t="n">
        <v>16</v>
      </c>
      <c r="I436" s="55" t="n">
        <v>3</v>
      </c>
      <c r="J436" s="56" t="n">
        <v>5</v>
      </c>
      <c r="K436" s="56" t="inlineStr">
        <is>
          <t>https://amazon.com/dp/B0G41Y52RT</t>
        </is>
      </c>
      <c r="L436" s="70">
        <f>IF(K436="","",HYPERLINK(K436,K436))</f>
        <v/>
      </c>
    </row>
    <row r="437" ht="45" customHeight="1" s="283">
      <c r="A437" s="30" t="inlineStr">
        <is>
          <t>Autel Original Green Type 2 J1939 Male to 16pin Female OBD2 Adapter Cable, for Heavy Duty Trucks Scanner and Commercial Vehicles with 9pin Diagnostic Connector</t>
        </is>
      </c>
      <c r="B437" s="30" t="inlineStr">
        <is>
          <t>B0G4CZDCPY</t>
        </is>
      </c>
      <c r="C437" s="30" t="inlineStr">
        <is>
          <t>Cable/Adapter</t>
        </is>
      </c>
      <c r="D437" s="325" t="n">
        <v>19.055625</v>
      </c>
      <c r="E437" s="325" t="n">
        <v>3438.472307692307</v>
      </c>
      <c r="F437" s="327" t="n">
        <v>304.89</v>
      </c>
      <c r="G437" s="55" t="n">
        <v>49</v>
      </c>
      <c r="H437" s="55" t="n">
        <v>16</v>
      </c>
      <c r="I437" s="55" t="n">
        <v>2</v>
      </c>
      <c r="J437" s="56" t="n">
        <v>5</v>
      </c>
      <c r="K437" s="56" t="inlineStr">
        <is>
          <t>https://amazon.com/dp/B0G4CZDCPY</t>
        </is>
      </c>
      <c r="L437" s="70">
        <f>IF(K437="","",HYPERLINK(K437,K437))</f>
        <v/>
      </c>
    </row>
    <row r="438" ht="45" customHeight="1" s="283">
      <c r="A438" s="30" t="inlineStr">
        <is>
          <t>Autel MaxiSys MS906 1-Year Update Service, Total Care Program (TCP) Card, One Year Software Subscription &amp; Warranty for Diagnostic Scanner</t>
        </is>
      </c>
      <c r="B438" s="30" t="inlineStr">
        <is>
          <t>B0FF9XRP4Z</t>
        </is>
      </c>
      <c r="C438" s="30" t="inlineStr">
        <is>
          <t>Tablet</t>
        </is>
      </c>
      <c r="D438" s="325" t="n">
        <v>290.8</v>
      </c>
      <c r="E438" s="325" t="n">
        <v>3580.097692307693</v>
      </c>
      <c r="F438" s="327" t="n">
        <v>290.8</v>
      </c>
      <c r="G438" s="55" t="n">
        <v>3</v>
      </c>
      <c r="H438" s="55" t="n">
        <v>1</v>
      </c>
      <c r="I438" s="55" t="n"/>
      <c r="J438" s="56" t="n"/>
      <c r="K438" s="56" t="inlineStr">
        <is>
          <t>https://amazon.com/dp/B0FF9XRP4Z</t>
        </is>
      </c>
      <c r="L438" s="70">
        <f>IF(K438="","",HYPERLINK(K438,K438))</f>
        <v/>
      </c>
    </row>
    <row r="439" ht="45" customHeight="1" s="283">
      <c r="A439" s="30" t="inlineStr">
        <is>
          <t>Autel MaxiSys MSOBD2KIT Non-OBDII Adapter Kit 11 Adapters for Vehicles Without OBD2 Port Within Blow-Molded Carrying Case OBD2 Connectors Support MS Ultra MS919 MS909 MX808 TS608</t>
        </is>
      </c>
      <c r="B439" s="30" t="inlineStr">
        <is>
          <t>B093X3S6QY</t>
        </is>
      </c>
      <c r="C439" s="30" t="inlineStr">
        <is>
          <t>Cable/Adapter</t>
        </is>
      </c>
      <c r="D439" s="325" t="n">
        <v>138.88</v>
      </c>
      <c r="E439" s="325" t="n">
        <v>9390.76</v>
      </c>
      <c r="F439" s="327" t="n">
        <v>277.76</v>
      </c>
      <c r="G439" s="55" t="n">
        <v>73</v>
      </c>
      <c r="H439" s="55" t="n">
        <v>2</v>
      </c>
      <c r="I439" s="55" t="n">
        <v>12</v>
      </c>
      <c r="J439" s="56" t="n">
        <v>4.8</v>
      </c>
      <c r="K439" s="56" t="inlineStr">
        <is>
          <t>https://amazon.com/dp/B093X3S6QY</t>
        </is>
      </c>
      <c r="L439" s="70">
        <f>IF(K439="","",HYPERLINK(K439,K439))</f>
        <v/>
      </c>
    </row>
    <row r="440" ht="45" customHeight="1" s="283">
      <c r="A440" s="30" t="inlineStr">
        <is>
          <t>Autel MaxiAP AP2500 Upgraded AP200/AP200C/AP200H/AP200M Bluetooth OBD2 Code Reader Auto Scanner Car Scan Tool 5+ Service Functions 45+ Car Brands Free APP for Android/iOS Advanced AP2500E</t>
        </is>
      </c>
      <c r="B440" s="30" t="inlineStr">
        <is>
          <t>B0CWNKXDDS</t>
        </is>
      </c>
      <c r="C440" s="30" t="inlineStr">
        <is>
          <t>Dongle</t>
        </is>
      </c>
      <c r="D440" s="325" t="n">
        <v>69.13249999999999</v>
      </c>
      <c r="E440" s="325" t="n">
        <v>7538.429999999999</v>
      </c>
      <c r="F440" s="327" t="n">
        <v>276.53</v>
      </c>
      <c r="G440" s="55" t="n">
        <v>111</v>
      </c>
      <c r="H440" s="55" t="n">
        <v>4</v>
      </c>
      <c r="I440" s="55" t="n">
        <v>28</v>
      </c>
      <c r="J440" s="56" t="n">
        <v>3.2</v>
      </c>
      <c r="K440" s="56" t="inlineStr">
        <is>
          <t>https://amazon.com/dp/B0CWNKXDDS</t>
        </is>
      </c>
      <c r="L440" s="70">
        <f>IF(K440="","",HYPERLINK(K440,K440))</f>
        <v/>
      </c>
    </row>
    <row r="441" ht="45" customHeight="1" s="283">
      <c r="A441" s="30" t="inlineStr">
        <is>
          <t>Autel MaxiTPMS TS608 1-Year Update Service, Total Care Program (TCP) Card, One Year Software Subscription &amp; Warranty for Complete TPMS &amp; All System Service Tablet Tool</t>
        </is>
      </c>
      <c r="B441" s="30" t="inlineStr">
        <is>
          <t>B0CZ36BSQZ</t>
        </is>
      </c>
      <c r="C441" s="30" t="inlineStr">
        <is>
          <t>Other</t>
        </is>
      </c>
      <c r="D441" s="325" t="n">
        <v>272.19</v>
      </c>
      <c r="E441" s="325" t="n">
        <v>2137.98</v>
      </c>
      <c r="F441" s="327" t="n">
        <v>272.19</v>
      </c>
      <c r="G441" s="55" t="n">
        <v>10</v>
      </c>
      <c r="H441" s="55" t="n">
        <v>1</v>
      </c>
      <c r="I441" s="55" t="n"/>
      <c r="J441" s="56" t="n"/>
      <c r="K441" s="56" t="inlineStr">
        <is>
          <t>https://amazon.com/dp/B0CZ36BSQZ</t>
        </is>
      </c>
      <c r="L441" s="70">
        <f>IF(K441="","",HYPERLINK(K441,K441))</f>
        <v/>
      </c>
    </row>
    <row r="442" ht="45" customHeight="1" s="283">
      <c r="A442" s="30" t="inlineStr">
        <is>
          <t>Autel MaxiDiag MD808 Pro OBD2 Scanner, All System Diagnostic Scan Tool, Upgraded of MaxiCheck Pro/MD808/MD806 Pro/MD802, 7 Reset Service Oil/D-F/EPB/SAS/BMS/Throttle, Auto Scan, Lifetime Free Update</t>
        </is>
      </c>
      <c r="B442" s="30" t="inlineStr">
        <is>
          <t>B0D5QZG2NK</t>
        </is>
      </c>
      <c r="C442" s="30" t="inlineStr">
        <is>
          <t>Handheld</t>
        </is>
      </c>
      <c r="D442" s="325" t="n">
        <v>270.56</v>
      </c>
      <c r="E442" s="325" t="n">
        <v>12712.55</v>
      </c>
      <c r="F442" s="327" t="n">
        <v>270.56</v>
      </c>
      <c r="G442" s="55" t="n">
        <v>48</v>
      </c>
      <c r="H442" s="55" t="n">
        <v>1</v>
      </c>
      <c r="I442" s="55" t="n">
        <v>8</v>
      </c>
      <c r="J442" s="56" t="n">
        <v>4.2</v>
      </c>
      <c r="K442" s="56" t="inlineStr">
        <is>
          <t>https://amazon.com/dp/B0D5QZG2NK</t>
        </is>
      </c>
      <c r="L442" s="70">
        <f>IF(K442="","",HYPERLINK(K442,K442))</f>
        <v/>
      </c>
    </row>
    <row r="443" ht="45" customHeight="1" s="283">
      <c r="A443" s="30" t="inlineStr">
        <is>
          <t>Autel MaxiDiag MD808 PRO OBD2 Scanner, Upgraded of MD806/MD805/MD802 Full System Diagnostic Scan Tool, 7 Services Read/Clear Codes DTC Lookup Oil Reset Battery Reset, Free Lifetime Update</t>
        </is>
      </c>
      <c r="B443" s="30" t="inlineStr">
        <is>
          <t>B0GCDS5CKB</t>
        </is>
      </c>
      <c r="C443" s="30" t="inlineStr">
        <is>
          <t>Handheld</t>
        </is>
      </c>
      <c r="D443" s="325" t="n">
        <v>259</v>
      </c>
      <c r="E443" s="325" t="n">
        <v>3098.64923076923</v>
      </c>
      <c r="F443" s="327" t="n">
        <v>259</v>
      </c>
      <c r="G443" s="55" t="n">
        <v>3</v>
      </c>
      <c r="H443" s="55" t="n">
        <v>1</v>
      </c>
      <c r="I443" s="55" t="n"/>
      <c r="J443" s="56" t="n"/>
      <c r="K443" s="56" t="inlineStr">
        <is>
          <t>https://amazon.com/dp/B0GCDS5CKB</t>
        </is>
      </c>
      <c r="L443" s="70">
        <f>IF(K443="","",HYPERLINK(K443,K443))</f>
        <v/>
      </c>
    </row>
    <row r="444" ht="45" customHeight="1" s="283">
      <c r="A444" s="30" t="inlineStr">
        <is>
          <t>Autel Original Tesla Diagnostic Cables Set for Tesla S/Y/3/X, Compatible with MaxiSYS MS909/919/908SPro/Elite/Elite II/Ultra Tablets</t>
        </is>
      </c>
      <c r="B444" s="30" t="inlineStr">
        <is>
          <t>B0D93DF9MY</t>
        </is>
      </c>
      <c r="C444" s="30" t="inlineStr">
        <is>
          <t>Cable/Adapter</t>
        </is>
      </c>
      <c r="D444" s="325" t="n">
        <v>26.16111111111111</v>
      </c>
      <c r="E444" s="325" t="n">
        <v>884.3600000000002</v>
      </c>
      <c r="F444" s="327" t="n">
        <v>235.45</v>
      </c>
      <c r="G444" s="55" t="n">
        <v>34</v>
      </c>
      <c r="H444" s="55" t="n">
        <v>9</v>
      </c>
      <c r="I444" s="55" t="n">
        <v>4</v>
      </c>
      <c r="J444" s="56" t="n">
        <v>5</v>
      </c>
      <c r="K444" s="56" t="inlineStr">
        <is>
          <t>https://amazon.com/dp/B0D93DF9MY</t>
        </is>
      </c>
      <c r="L444" s="70">
        <f>IF(K444="","",HYPERLINK(K444,K444))</f>
        <v/>
      </c>
    </row>
    <row r="445" ht="45" customHeight="1" s="283">
      <c r="A445" s="30" t="inlineStr">
        <is>
          <t>Autel Original Diagnostic Cable TCAN003 for Tesla Model 3, Y, S, X, Upgraded 20 Pin+12 Pin to 16 Pin OBDII Adapter, OBD2 Connector, Work with Scanner Ultra, MS919, MS909, Elite, MS908S PRO, MK908 PRO</t>
        </is>
      </c>
      <c r="B445" s="30" t="inlineStr">
        <is>
          <t>B0D9BCSL2W</t>
        </is>
      </c>
      <c r="C445" s="30" t="inlineStr">
        <is>
          <t>Cable/Adapter</t>
        </is>
      </c>
      <c r="D445" s="325" t="n">
        <v>27.44875</v>
      </c>
      <c r="E445" s="325" t="n">
        <v>1692.81</v>
      </c>
      <c r="F445" s="327" t="n">
        <v>219.59</v>
      </c>
      <c r="G445" s="55" t="n">
        <v>67</v>
      </c>
      <c r="H445" s="55" t="n">
        <v>8</v>
      </c>
      <c r="I445" s="55" t="n">
        <v>10</v>
      </c>
      <c r="J445" s="56" t="n">
        <v>5</v>
      </c>
      <c r="K445" s="56" t="inlineStr">
        <is>
          <t>https://amazon.com/dp/B0D9BCSL2W</t>
        </is>
      </c>
      <c r="L445" s="70">
        <f>IF(K445="","",HYPERLINK(K445,K445))</f>
        <v/>
      </c>
    </row>
    <row r="446" ht="30" customHeight="1" s="283">
      <c r="A446" s="30" t="inlineStr">
        <is>
          <t>Autel MXSENSORMVK Metal Valve</t>
        </is>
      </c>
      <c r="B446" s="30" t="inlineStr">
        <is>
          <t>B0792M4BHG</t>
        </is>
      </c>
      <c r="C446" s="30" t="inlineStr">
        <is>
          <t>Other</t>
        </is>
      </c>
      <c r="D446" s="325" t="n">
        <v>12.20764705882353</v>
      </c>
      <c r="E446" s="325" t="n">
        <v>4672.92</v>
      </c>
      <c r="F446" s="327" t="n">
        <v>207.53</v>
      </c>
      <c r="G446" s="55" t="n">
        <v>399</v>
      </c>
      <c r="H446" s="55" t="n">
        <v>17</v>
      </c>
      <c r="I446" s="55" t="n">
        <v>80</v>
      </c>
      <c r="J446" s="56" t="n">
        <v>4.4</v>
      </c>
      <c r="K446" s="56" t="inlineStr">
        <is>
          <t>https://amazon.com/dp/B0792M4BHG</t>
        </is>
      </c>
      <c r="L446" s="70">
        <f>IF(K446="","",HYPERLINK(K446,K446))</f>
        <v/>
      </c>
    </row>
    <row r="447" ht="45" customHeight="1" s="283">
      <c r="A447" s="30" t="inlineStr">
        <is>
          <t>Autel VCI V100 MaxiSYS VCI100 Compact Bluetooth-Compatible Vehicle Communication Interface Wireless Interface Vehicle Diagnostic Connector for MS906BT MS906TS Bluetooth Adapter</t>
        </is>
      </c>
      <c r="B447" s="30" t="inlineStr">
        <is>
          <t>B0B878SZZP</t>
        </is>
      </c>
      <c r="C447" s="30" t="inlineStr">
        <is>
          <t>Dongle</t>
        </is>
      </c>
      <c r="D447" s="325" t="n">
        <v>205.35</v>
      </c>
      <c r="E447" s="325" t="n">
        <v>3672.91</v>
      </c>
      <c r="F447" s="327" t="n">
        <v>205.35</v>
      </c>
      <c r="G447" s="55" t="n">
        <v>18</v>
      </c>
      <c r="H447" s="55" t="n">
        <v>1</v>
      </c>
      <c r="I447" s="55" t="n">
        <v>8</v>
      </c>
      <c r="J447" s="56" t="n">
        <v>5</v>
      </c>
      <c r="K447" s="56" t="inlineStr">
        <is>
          <t>https://amazon.com/dp/B0B878SZZP</t>
        </is>
      </c>
      <c r="L447" s="70">
        <f>IF(K447="","",HYPERLINK(K447,K447))</f>
        <v/>
      </c>
    </row>
    <row r="448" ht="30" customHeight="1" s="283">
      <c r="A448" s="30" t="inlineStr">
        <is>
          <t>Autel J1939 Splitter 9 Pin to OBD 2 Male Adapter Cable, Work with Truck Diagnostic Scanner, Type 2 J-1939 Diagnostic Connector, OBD to 9 Pin J1939 Y Cable, for Heavy Duty Commercial Truck ELD GPS</t>
        </is>
      </c>
      <c r="B448" s="30" t="inlineStr">
        <is>
          <t>B0DCFGPT28</t>
        </is>
      </c>
      <c r="C448" s="30" t="inlineStr">
        <is>
          <t>Cable/Adapter</t>
        </is>
      </c>
      <c r="D448" s="325" t="n">
        <v>20.94666666666667</v>
      </c>
      <c r="E448" s="325" t="n">
        <v>3808.818461538461</v>
      </c>
      <c r="F448" s="327" t="n">
        <v>188.52</v>
      </c>
      <c r="G448" s="55" t="n">
        <v>180</v>
      </c>
      <c r="H448" s="55" t="n">
        <v>9</v>
      </c>
      <c r="I448" s="55" t="n">
        <v>54</v>
      </c>
      <c r="J448" s="56" t="n">
        <v>4.5</v>
      </c>
      <c r="K448" s="56" t="inlineStr">
        <is>
          <t>https://amazon.com/dp/B0DCFGPT28</t>
        </is>
      </c>
      <c r="L448" s="70">
        <f>IF(K448="","",HYPERLINK(K448,K448))</f>
        <v/>
      </c>
    </row>
    <row r="449" ht="45" customHeight="1" s="283">
      <c r="A449" s="30" t="inlineStr">
        <is>
          <t>Autel Original 3 Pin Male to 16 Pin Female OBDII Adapter for Honda Vehicles, OBD1 to OBD2 Connector OE-Compliant Convertor Work with OBD II Scanners OBD2 Diagnostic Scan Tool</t>
        </is>
      </c>
      <c r="B449" s="30" t="inlineStr">
        <is>
          <t>B0D632P2NR</t>
        </is>
      </c>
      <c r="C449" s="30" t="inlineStr">
        <is>
          <t>Cable/Adapter</t>
        </is>
      </c>
      <c r="D449" s="325" t="n">
        <v>20.82888888888889</v>
      </c>
      <c r="E449" s="325" t="n">
        <v>2515.44</v>
      </c>
      <c r="F449" s="327" t="n">
        <v>187.46</v>
      </c>
      <c r="G449" s="55" t="n">
        <v>125</v>
      </c>
      <c r="H449" s="55" t="n">
        <v>9</v>
      </c>
      <c r="I449" s="55" t="n">
        <v>15</v>
      </c>
      <c r="J449" s="56" t="n">
        <v>4.6</v>
      </c>
      <c r="K449" s="56" t="inlineStr">
        <is>
          <t>https://amazon.com/dp/B0D632P2NR</t>
        </is>
      </c>
      <c r="L449" s="70">
        <f>IF(K449="","",HYPERLINK(K449,K449))</f>
        <v/>
      </c>
    </row>
    <row r="450" ht="45" customHeight="1" s="283">
      <c r="A450" s="30" t="inlineStr">
        <is>
          <t>Autel OBD2 Scanner Maxilink ML529, 2026 Code Reader Full OBD2 Functions for Turning Off Engine Light O2 Sensor Test AutoVin DTC Lookup Free Online Update</t>
        </is>
      </c>
      <c r="B450" s="30" t="inlineStr">
        <is>
          <t>B07PR3BNX3</t>
        </is>
      </c>
      <c r="C450" s="30" t="inlineStr">
        <is>
          <t>Handheld</t>
        </is>
      </c>
      <c r="D450" s="325" t="n">
        <v>41.29</v>
      </c>
      <c r="E450" s="325" t="n">
        <v>1756.97</v>
      </c>
      <c r="F450" s="327" t="n">
        <v>165.16</v>
      </c>
      <c r="G450" s="55" t="n">
        <v>31</v>
      </c>
      <c r="H450" s="55" t="n">
        <v>4</v>
      </c>
      <c r="I450" s="55" t="n">
        <v>243</v>
      </c>
      <c r="J450" s="56" t="n">
        <v>4.6</v>
      </c>
      <c r="K450" s="56" t="inlineStr">
        <is>
          <t>https://amazon.com/dp/B07PR3BNX3</t>
        </is>
      </c>
      <c r="L450" s="70">
        <f>IF(K450="","",HYPERLINK(K450,K450))</f>
        <v/>
      </c>
    </row>
    <row r="451" ht="30" customHeight="1" s="283">
      <c r="A451" s="30" t="inlineStr">
        <is>
          <t>Autel AL439 OBDII and Electrical Test Tool</t>
        </is>
      </c>
      <c r="B451" s="30" t="inlineStr">
        <is>
          <t>B0091DJVK2</t>
        </is>
      </c>
      <c r="C451" s="30" t="inlineStr">
        <is>
          <t>Handheld</t>
        </is>
      </c>
      <c r="D451" s="325" t="n">
        <v>54.96666666666667</v>
      </c>
      <c r="E451" s="325" t="n">
        <v>427.81</v>
      </c>
      <c r="F451" s="327" t="n">
        <v>164.9</v>
      </c>
      <c r="G451" s="55" t="n">
        <v>7</v>
      </c>
      <c r="H451" s="55" t="n">
        <v>3</v>
      </c>
      <c r="I451" s="55" t="n">
        <v>30</v>
      </c>
      <c r="J451" s="56" t="n">
        <v>4.3</v>
      </c>
      <c r="K451" s="56" t="inlineStr">
        <is>
          <t>https://amazon.com/dp/B0091DJVK2</t>
        </is>
      </c>
      <c r="L451" s="70">
        <f>IF(K451="","",HYPERLINK(K451,K451))</f>
        <v/>
      </c>
    </row>
    <row r="452" ht="45" customHeight="1" s="283">
      <c r="A452" s="30" t="inlineStr">
        <is>
          <t>Autel AL539 AutoLink OBD ll Professional Electrical Test Tool</t>
        </is>
      </c>
      <c r="B452" s="30" t="inlineStr">
        <is>
          <t>B0091DJWKG</t>
        </is>
      </c>
      <c r="C452" s="30" t="inlineStr">
        <is>
          <t>Handheld</t>
        </is>
      </c>
      <c r="D452" s="325" t="n">
        <v>80.05</v>
      </c>
      <c r="E452" s="325" t="n">
        <v>5036.2</v>
      </c>
      <c r="F452" s="327" t="n">
        <v>160.1</v>
      </c>
      <c r="G452" s="55" t="n">
        <v>77</v>
      </c>
      <c r="H452" s="55" t="n">
        <v>2</v>
      </c>
      <c r="I452" s="55" t="n">
        <v>193</v>
      </c>
      <c r="J452" s="56" t="n">
        <v>4.5</v>
      </c>
      <c r="K452" s="56" t="inlineStr">
        <is>
          <t>https://amazon.com/dp/B0091DJWKG</t>
        </is>
      </c>
      <c r="L452" s="70">
        <f>IF(K452="","",HYPERLINK(K452,K452))</f>
        <v/>
      </c>
    </row>
    <row r="453" ht="60" customHeight="1" s="283">
      <c r="A453" s="30" t="inlineStr">
        <is>
          <t>Autel PowerScan PS100 Automotive Relay Tester Circuit Probe Tool 12V 24V Car System Diagnostic Scan Tool with 20ft Extension Cable Read AC DC Resistance Short/Open Circuit Test</t>
        </is>
      </c>
      <c r="B453" s="30" t="inlineStr">
        <is>
          <t>B0FH4S3KF4</t>
        </is>
      </c>
      <c r="C453" s="30" t="inlineStr">
        <is>
          <t>Probe</t>
        </is>
      </c>
      <c r="D453" s="325" t="n">
        <v>79.05500000000001</v>
      </c>
      <c r="E453" s="325" t="n">
        <v>2311.923076923077</v>
      </c>
      <c r="F453" s="327" t="n">
        <v>158.11</v>
      </c>
      <c r="G453" s="55" t="n">
        <v>22</v>
      </c>
      <c r="H453" s="55" t="n">
        <v>2</v>
      </c>
      <c r="I453" s="55" t="n"/>
      <c r="J453" s="56" t="n"/>
      <c r="K453" s="56" t="inlineStr">
        <is>
          <t>https://amazon.com/dp/B0FH4S3KF4</t>
        </is>
      </c>
      <c r="L453" s="70">
        <f>IF(K453="","",HYPERLINK(K453,K453))</f>
        <v/>
      </c>
    </row>
    <row r="454" ht="45" customHeight="1" s="283">
      <c r="A454" s="30" t="inlineStr">
        <is>
          <t>Autel OBD2 Scanner Autolink AL549: Universal Check Engine Code Reader with Battery Tester, ABS Scan Tool for 20 Brands, AL519 AL539 Upgrade Version, I/M Readiness Test, Vehicle Live Data Display</t>
        </is>
      </c>
      <c r="B454" s="30" t="inlineStr">
        <is>
          <t>B0CNP4HK4N</t>
        </is>
      </c>
      <c r="C454" s="30" t="inlineStr">
        <is>
          <t>Handheld</t>
        </is>
      </c>
      <c r="D454" s="325" t="n">
        <v>155.89</v>
      </c>
      <c r="E454" s="325" t="n">
        <v>9395.765384615384</v>
      </c>
      <c r="F454" s="327" t="n">
        <v>155.89</v>
      </c>
      <c r="G454" s="55" t="n">
        <v>128</v>
      </c>
      <c r="H454" s="55" t="n">
        <v>1</v>
      </c>
      <c r="I454" s="55" t="n">
        <v>69</v>
      </c>
      <c r="J454" s="56" t="n">
        <v>4.4</v>
      </c>
      <c r="K454" s="56" t="inlineStr">
        <is>
          <t>https://amazon.com/dp/B0CNP4HK4N</t>
        </is>
      </c>
      <c r="L454" s="70">
        <f>IF(K454="","",HYPERLINK(K454,K454))</f>
        <v/>
      </c>
    </row>
    <row r="455" ht="45" customHeight="1" s="283">
      <c r="A455" s="30" t="inlineStr">
        <is>
          <t>Autel MaxiLink ML629 OBD2 Scanner Upgraded Version of AL519 AL619 ML619 Full OBDII Code Reader ABS SRS Engine Transmission Diagnostics Tool with DTC Lookup Auto VIN</t>
        </is>
      </c>
      <c r="B455" s="30" t="inlineStr">
        <is>
          <t>B0FJ1PL3NR</t>
        </is>
      </c>
      <c r="C455" s="30" t="inlineStr">
        <is>
          <t>Handheld</t>
        </is>
      </c>
      <c r="D455" s="325" t="n">
        <v>145.75</v>
      </c>
      <c r="E455" s="325" t="n">
        <v>4469.425384615385</v>
      </c>
      <c r="F455" s="327" t="n">
        <v>145.75</v>
      </c>
      <c r="G455" s="55" t="n">
        <v>36</v>
      </c>
      <c r="H455" s="55" t="n">
        <v>1</v>
      </c>
      <c r="I455" s="55" t="n">
        <v>4</v>
      </c>
      <c r="J455" s="56" t="n">
        <v>4.1</v>
      </c>
      <c r="K455" s="56" t="inlineStr">
        <is>
          <t>https://amazon.com/dp/B0FJ1PL3NR</t>
        </is>
      </c>
      <c r="L455" s="70">
        <f>IF(K455="","",HYPERLINK(K455,K455))</f>
        <v/>
      </c>
    </row>
    <row r="456" ht="45" customHeight="1" s="283">
      <c r="A456" s="30" t="inlineStr">
        <is>
          <t>Autel MaxiLink ML529HD, OBD II/EOBD Code Reader, Latest Diagnostic DIY tools, Scan Tools For Heavy Duty Truck Diagnostic Verhicle J1939 J1708</t>
        </is>
      </c>
      <c r="B456" s="30" t="inlineStr">
        <is>
          <t>B0CC6H1C2K</t>
        </is>
      </c>
      <c r="C456" s="30" t="inlineStr">
        <is>
          <t>Handheld</t>
        </is>
      </c>
      <c r="D456" s="325" t="n">
        <v>137.36</v>
      </c>
      <c r="E456" s="325" t="n">
        <v>752.58</v>
      </c>
      <c r="F456" s="327" t="n">
        <v>137.36</v>
      </c>
      <c r="G456" s="55" t="n">
        <v>6</v>
      </c>
      <c r="H456" s="55" t="n">
        <v>1</v>
      </c>
      <c r="I456" s="55" t="n"/>
      <c r="J456" s="56" t="n"/>
      <c r="K456" s="56" t="inlineStr">
        <is>
          <t>https://amazon.com/dp/B0CC6H1C2K</t>
        </is>
      </c>
      <c r="L456" s="70">
        <f>IF(K456="","",HYPERLINK(K456,K456))</f>
        <v/>
      </c>
    </row>
    <row r="457" ht="60" customHeight="1" s="283">
      <c r="A457" s="30" t="inlineStr">
        <is>
          <t>Autel Ikey Programmable Smart Key for Chrysler- Dodge-Style Key Creation 5 Buttons IKEYCR5TPR Ultra-Long Range OE-Quality for 700+ Vehicle Key Replacement Programmed with Autel KM100 IM508 IM608</t>
        </is>
      </c>
      <c r="B457" s="30" t="inlineStr">
        <is>
          <t>B0BRZB14WW</t>
        </is>
      </c>
      <c r="C457" s="30" t="inlineStr">
        <is>
          <t>Key</t>
        </is>
      </c>
      <c r="D457" s="325" t="n">
        <v>43.74333333333333</v>
      </c>
      <c r="E457" s="325" t="n">
        <v>852.02</v>
      </c>
      <c r="F457" s="327" t="n">
        <v>131.23</v>
      </c>
      <c r="G457" s="55" t="n">
        <v>22</v>
      </c>
      <c r="H457" s="55" t="n">
        <v>3</v>
      </c>
      <c r="I457" s="55" t="n">
        <v>2</v>
      </c>
      <c r="J457" s="56" t="n">
        <v>5</v>
      </c>
      <c r="K457" s="56" t="inlineStr">
        <is>
          <t>https://amazon.com/dp/B0BRZB14WW</t>
        </is>
      </c>
      <c r="L457" s="70">
        <f>IF(K457="","",HYPERLINK(K457,K457))</f>
        <v/>
      </c>
    </row>
    <row r="458" ht="45" customHeight="1" s="283">
      <c r="A458" s="30" t="inlineStr">
        <is>
          <t>Autel AutoLink AL419 Vehicle OBDII/CAN Code Reader TFT Color Display Clears Codes and resets Monitors Views Freeze Frame Data DTC Definitions VIN</t>
        </is>
      </c>
      <c r="B458" s="30" t="inlineStr">
        <is>
          <t>B01M8N4YYX</t>
        </is>
      </c>
      <c r="C458" s="30" t="inlineStr">
        <is>
          <t>Handheld</t>
        </is>
      </c>
      <c r="D458" s="325" t="n">
        <v>63.58</v>
      </c>
      <c r="E458" s="325" t="n">
        <v>1530.187692307692</v>
      </c>
      <c r="F458" s="327" t="n">
        <v>127.16</v>
      </c>
      <c r="G458" s="55" t="n">
        <v>8</v>
      </c>
      <c r="H458" s="55" t="n">
        <v>2</v>
      </c>
      <c r="I458" s="55" t="n"/>
      <c r="J458" s="56" t="n"/>
      <c r="K458" s="56" t="inlineStr">
        <is>
          <t>https://amazon.com/dp/B01M8N4YYX</t>
        </is>
      </c>
      <c r="L458" s="70">
        <f>IF(K458="","",HYPERLINK(K458,K458))</f>
        <v/>
      </c>
    </row>
    <row r="459" ht="45" customHeight="1" s="283">
      <c r="A459" s="30" t="inlineStr">
        <is>
          <t>Autel CAN FD Protocol Adapter, Compatible with Autel Scanner MX808 MK808 DS808 MP808 MS906 MK906 MS908 MK908 Maxisys Elite IM508 IM608 Ultra VCI100 VCI Mini, for GM Chevrolet Buick Vehicles</t>
        </is>
      </c>
      <c r="B459" s="30" t="inlineStr">
        <is>
          <t>B0BYRV181C</t>
        </is>
      </c>
      <c r="C459" s="30" t="inlineStr">
        <is>
          <t>Cable/Adapter</t>
        </is>
      </c>
      <c r="D459" s="325" t="n">
        <v>120.72</v>
      </c>
      <c r="E459" s="325" t="n">
        <v>4308.76</v>
      </c>
      <c r="F459" s="327" t="n">
        <v>120.72</v>
      </c>
      <c r="G459" s="55" t="n">
        <v>35</v>
      </c>
      <c r="H459" s="55" t="n">
        <v>1</v>
      </c>
      <c r="I459" s="55" t="n">
        <v>8</v>
      </c>
      <c r="J459" s="56" t="n">
        <v>4.1</v>
      </c>
      <c r="K459" s="56" t="inlineStr">
        <is>
          <t>https://amazon.com/dp/B0BYRV181C</t>
        </is>
      </c>
      <c r="L459" s="70">
        <f>IF(K459="","",HYPERLINK(K459,K459))</f>
        <v/>
      </c>
    </row>
    <row r="460" ht="45" customHeight="1" s="283">
      <c r="A460" s="30" t="inlineStr">
        <is>
          <t>Autel MaxiAP AP2500 Obd2 Scanner Bluetooth 5 Service Functions Auto OBDII Diagnostic Scan Tool iOS &amp; Android Full Systems Code Reader Same Functions as AP2500E, Advanced AL329, 45+ Car Brands</t>
        </is>
      </c>
      <c r="B460" s="30" t="inlineStr">
        <is>
          <t>B094XRDH7S</t>
        </is>
      </c>
      <c r="C460" s="30" t="inlineStr">
        <is>
          <t>Dongle</t>
        </is>
      </c>
      <c r="D460" s="325" t="n">
        <v>56.05</v>
      </c>
      <c r="E460" s="325" t="n">
        <v>2628.81</v>
      </c>
      <c r="F460" s="327" t="n">
        <v>112.1</v>
      </c>
      <c r="G460" s="55" t="n">
        <v>45</v>
      </c>
      <c r="H460" s="55" t="n">
        <v>2</v>
      </c>
      <c r="I460" s="55" t="n">
        <v>64</v>
      </c>
      <c r="J460" s="56" t="n">
        <v>3.6</v>
      </c>
      <c r="K460" s="56" t="inlineStr">
        <is>
          <t>https://amazon.com/dp/B094XRDH7S</t>
        </is>
      </c>
      <c r="L460" s="70">
        <f>IF(K460="","",HYPERLINK(K460,K460))</f>
        <v/>
      </c>
    </row>
    <row r="461" ht="30" customHeight="1" s="283">
      <c r="A461" s="30" t="inlineStr">
        <is>
          <t>Autel Original MaxiSYS 8-Pin CV Adapter for Volvo, 8 Pins to OBD2 16 Pins for Volvo Off-Highway Cable Connector, Work w/Autel Heavy Duty Truck Scanner MS908CV MS908CV II MS909CV MS906CV MaxiFlash VCI</t>
        </is>
      </c>
      <c r="B461" s="30" t="inlineStr">
        <is>
          <t>B0FF55JXG1</t>
        </is>
      </c>
      <c r="C461" s="30" t="inlineStr">
        <is>
          <t>Cable/Adapter</t>
        </is>
      </c>
      <c r="D461" s="325" t="n">
        <v>18.964</v>
      </c>
      <c r="E461" s="325" t="n">
        <v>1176.064615384616</v>
      </c>
      <c r="F461" s="327" t="n">
        <v>94.81999999999999</v>
      </c>
      <c r="G461" s="55" t="n">
        <v>33</v>
      </c>
      <c r="H461" s="55" t="n">
        <v>5</v>
      </c>
      <c r="I461" s="55" t="n">
        <v>2</v>
      </c>
      <c r="J461" s="56" t="n">
        <v>5</v>
      </c>
      <c r="K461" s="56" t="inlineStr">
        <is>
          <t>https://amazon.com/dp/B0FF55JXG1</t>
        </is>
      </c>
      <c r="L461" s="70">
        <f>IF(K461="","",HYPERLINK(K461,K461))</f>
        <v/>
      </c>
    </row>
    <row r="462" ht="60" customHeight="1" s="283">
      <c r="A462" s="30" t="inlineStr">
        <is>
          <t>AUTEL Original OBD2 16Pin Male Connector to Open Plug Wire, OBDII Diagnostic Extension Cable, Universal Pigtail for OBD Scanner Cord Port Replacement, USB Adapter with 16 Color, 1M, 3.3FT</t>
        </is>
      </c>
      <c r="B462" s="30" t="inlineStr">
        <is>
          <t>B0G12WSSQ6</t>
        </is>
      </c>
      <c r="C462" s="30" t="inlineStr">
        <is>
          <t>Cable/Adapter</t>
        </is>
      </c>
      <c r="D462" s="325" t="n">
        <v>17.056</v>
      </c>
      <c r="E462" s="325" t="n">
        <v>1352.24</v>
      </c>
      <c r="F462" s="327" t="n">
        <v>85.28</v>
      </c>
      <c r="G462" s="55" t="n">
        <v>37</v>
      </c>
      <c r="H462" s="55" t="n">
        <v>5</v>
      </c>
      <c r="I462" s="55" t="n">
        <v>22</v>
      </c>
      <c r="J462" s="56" t="n">
        <v>4.7</v>
      </c>
      <c r="K462" s="56" t="inlineStr">
        <is>
          <t>https://amazon.com/dp/B0G12WSSQ6</t>
        </is>
      </c>
      <c r="L462" s="70">
        <f>IF(K462="","",HYPERLINK(K462,K462))</f>
        <v/>
      </c>
    </row>
    <row r="463" ht="30" customHeight="1" s="283">
      <c r="A463" s="30" t="inlineStr">
        <is>
          <t>2026 OBD2 12+8 Adapter for Chrysler: OBD II Security Gateway Bypass 12 8 Cable, 12&amp;8 OBD2 Connector for FCA SGW Car SGM, Work with All OBD 2 Scanner, for Fiat Year 2018+, for Dodge, for Jeep, for Ram</t>
        </is>
      </c>
      <c r="B463" s="30" t="inlineStr">
        <is>
          <t>B0FQPHDQSH</t>
        </is>
      </c>
      <c r="C463" s="30" t="inlineStr">
        <is>
          <t>Cable/Adapter</t>
        </is>
      </c>
      <c r="D463" s="325" t="n">
        <v>25.26333333333334</v>
      </c>
      <c r="E463" s="325" t="n">
        <v>2091.13</v>
      </c>
      <c r="F463" s="327" t="n">
        <v>75.79000000000001</v>
      </c>
      <c r="G463" s="55" t="n">
        <v>56</v>
      </c>
      <c r="H463" s="55" t="n">
        <v>3</v>
      </c>
      <c r="I463" s="55" t="n">
        <v>15</v>
      </c>
      <c r="J463" s="56" t="n">
        <v>4.7</v>
      </c>
      <c r="K463" s="56" t="inlineStr">
        <is>
          <t>https://amazon.com/dp/B0FQPHDQSH</t>
        </is>
      </c>
      <c r="L463" s="70">
        <f>IF(K463="","",HYPERLINK(K463,K463))</f>
        <v/>
      </c>
    </row>
    <row r="464" ht="45" customHeight="1" s="283">
      <c r="A464" s="30" t="inlineStr">
        <is>
          <t>Autel DIY OBDII Replacement Cable — Compatible with AutoLINK Tools, Model# DIY-Cable</t>
        </is>
      </c>
      <c r="B464" s="30" t="inlineStr">
        <is>
          <t>B00FQ11LSI</t>
        </is>
      </c>
      <c r="C464" s="30" t="inlineStr">
        <is>
          <t>Cable/Adapter</t>
        </is>
      </c>
      <c r="D464" s="325" t="n">
        <v>37.15</v>
      </c>
      <c r="E464" s="325" t="n">
        <v>272.2346153846154</v>
      </c>
      <c r="F464" s="327" t="n">
        <v>74.3</v>
      </c>
      <c r="G464" s="55" t="n">
        <v>5</v>
      </c>
      <c r="H464" s="55" t="n">
        <v>2</v>
      </c>
      <c r="I464" s="55" t="n"/>
      <c r="J464" s="56" t="n"/>
      <c r="K464" s="56" t="inlineStr">
        <is>
          <t>https://amazon.com/dp/B00FQ11LSI</t>
        </is>
      </c>
      <c r="L464" s="70">
        <f>IF(K464="","",HYPERLINK(K464,K464))</f>
        <v/>
      </c>
    </row>
    <row r="465" ht="60" customHeight="1" s="283">
      <c r="A465" s="30" t="inlineStr">
        <is>
          <t>Autel Original MaxiSYS 14-PIN CV Adapter for Volvo, Volvo14 Off-Road Construction Cable Connector, Work w/Truck Scanner Diagnostic Scan Tool MS908CV, MS908CV II, MS909CV, MS906CV, and MaxiFlash VCI</t>
        </is>
      </c>
      <c r="B465" s="30" t="inlineStr">
        <is>
          <t>B0FF4SD9ZL</t>
        </is>
      </c>
      <c r="C465" s="30" t="inlineStr">
        <is>
          <t>Cable/Adapter</t>
        </is>
      </c>
      <c r="D465" s="325" t="n">
        <v>18.475</v>
      </c>
      <c r="E465" s="325" t="n">
        <v>1132.866153846154</v>
      </c>
      <c r="F465" s="327" t="n">
        <v>73.90000000000001</v>
      </c>
      <c r="G465" s="55" t="n">
        <v>35</v>
      </c>
      <c r="H465" s="55" t="n">
        <v>4</v>
      </c>
      <c r="I465" s="55" t="n">
        <v>6</v>
      </c>
      <c r="J465" s="56" t="n">
        <v>4.7</v>
      </c>
      <c r="K465" s="56" t="inlineStr">
        <is>
          <t>https://amazon.com/dp/B0FF4SD9ZL</t>
        </is>
      </c>
      <c r="L465" s="70">
        <f>IF(K465="","",HYPERLINK(K465,K465))</f>
        <v/>
      </c>
    </row>
    <row r="466" ht="30" customHeight="1" s="283">
      <c r="A466" s="30" t="inlineStr">
        <is>
          <t>Autel Automotive Power Circuit Test Tool (Red)</t>
        </is>
      </c>
      <c r="B466" s="30" t="inlineStr">
        <is>
          <t>B0714PHHJ9</t>
        </is>
      </c>
      <c r="C466" s="30" t="inlineStr">
        <is>
          <t>Probe</t>
        </is>
      </c>
      <c r="D466" s="325" t="n">
        <v>60.3</v>
      </c>
      <c r="E466" s="325" t="n">
        <v>1473.287692307692</v>
      </c>
      <c r="F466" s="327" t="n">
        <v>60.3</v>
      </c>
      <c r="G466" s="55" t="n">
        <v>12</v>
      </c>
      <c r="H466" s="55" t="n">
        <v>1</v>
      </c>
      <c r="I466" s="55" t="n">
        <v>821</v>
      </c>
      <c r="J466" s="56" t="n">
        <v>4.7</v>
      </c>
      <c r="K466" s="56" t="inlineStr">
        <is>
          <t>https://amazon.com/dp/B0714PHHJ9</t>
        </is>
      </c>
      <c r="L466" s="70">
        <f>IF(K466="","",HYPERLINK(K466,K466))</f>
        <v/>
      </c>
    </row>
    <row r="467" ht="60" customHeight="1" s="283">
      <c r="A467" s="30" t="inlineStr">
        <is>
          <t>Autel Original CV Haldex 4-Pin Adapter, 4pin Commercial Vehicle Connector for Haldex Trailer Braking Systems, Compatible w/Autel Heavy Duty Truck Scanner MaxiSYS MS909CV, MS908CV II, MS908CV, MS906CV</t>
        </is>
      </c>
      <c r="B467" s="30" t="inlineStr">
        <is>
          <t>B0FF4XKXDT</t>
        </is>
      </c>
      <c r="C467" s="30" t="inlineStr">
        <is>
          <t>Cable/Adapter</t>
        </is>
      </c>
      <c r="D467" s="325" t="n">
        <v>16.93</v>
      </c>
      <c r="E467" s="325" t="n">
        <v>624.8115384615386</v>
      </c>
      <c r="F467" s="327" t="n">
        <v>50.79</v>
      </c>
      <c r="G467" s="55" t="n">
        <v>14</v>
      </c>
      <c r="H467" s="55" t="n">
        <v>3</v>
      </c>
      <c r="I467" s="55" t="n">
        <v>3</v>
      </c>
      <c r="J467" s="56" t="n">
        <v>4.7</v>
      </c>
      <c r="K467" s="56" t="inlineStr">
        <is>
          <t>https://amazon.com/dp/B0FF4XKXDT</t>
        </is>
      </c>
      <c r="L467" s="70">
        <f>IF(K467="","",HYPERLINK(K467,K467))</f>
        <v/>
      </c>
    </row>
    <row r="468" ht="30" customHeight="1" s="283">
      <c r="A468" s="30" t="inlineStr">
        <is>
          <t>Autel MaxiSYS Pro OBDII Replacement Cable</t>
        </is>
      </c>
      <c r="B468" s="30" t="inlineStr">
        <is>
          <t>B07V8L3W1S</t>
        </is>
      </c>
      <c r="C468" s="30" t="inlineStr">
        <is>
          <t>Cable/Adapter</t>
        </is>
      </c>
      <c r="D468" s="325" t="n">
        <v>50.7</v>
      </c>
      <c r="E468" s="325" t="n">
        <v>2021.05</v>
      </c>
      <c r="F468" s="327" t="n">
        <v>50.7</v>
      </c>
      <c r="G468" s="55" t="n">
        <v>37</v>
      </c>
      <c r="H468" s="55" t="n">
        <v>1</v>
      </c>
      <c r="I468" s="55" t="n">
        <v>1</v>
      </c>
      <c r="J468" s="56" t="n">
        <v>4</v>
      </c>
      <c r="K468" s="56" t="inlineStr">
        <is>
          <t>https://amazon.com/dp/B07V8L3W1S</t>
        </is>
      </c>
      <c r="L468" s="70">
        <f>IF(K468="","",HYPERLINK(K468,K468))</f>
        <v/>
      </c>
    </row>
    <row r="469" ht="45" customHeight="1" s="283">
      <c r="A469" s="30" t="inlineStr">
        <is>
          <t>Autel AutoLink AL439 OBD2 Scanner, 2024 OBD2/EOBD Code Reader &amp; Electrical Testing Diagnostic Scan Tool, I/M Readiness, Reads &amp; Clears Codes, Live Data, Work on 1996 &amp; Newer for DIYers Professionals</t>
        </is>
      </c>
      <c r="B469" s="30" t="inlineStr">
        <is>
          <t>B0D2CY68J1</t>
        </is>
      </c>
      <c r="C469" s="30" t="inlineStr">
        <is>
          <t>Handheld</t>
        </is>
      </c>
      <c r="D469" s="325" t="n">
        <v>47.04</v>
      </c>
      <c r="E469" s="325" t="n">
        <v>710.3800000000001</v>
      </c>
      <c r="F469" s="327" t="n">
        <v>47.04</v>
      </c>
      <c r="G469" s="55" t="n">
        <v>10</v>
      </c>
      <c r="H469" s="55" t="n">
        <v>1</v>
      </c>
      <c r="I469" s="55" t="n">
        <v>5</v>
      </c>
      <c r="J469" s="56" t="n">
        <v>5</v>
      </c>
      <c r="K469" s="56" t="inlineStr">
        <is>
          <t>https://amazon.com/dp/B0D2CY68J1</t>
        </is>
      </c>
      <c r="L469" s="70">
        <f>IF(K469="","",HYPERLINK(K469,K469))</f>
        <v/>
      </c>
    </row>
    <row r="470" ht="45" customHeight="1" s="283">
      <c r="A470" s="30" t="inlineStr">
        <is>
          <t>Autel Main OBCII Replacement Cable, Model# AUTELMAIN-Cable</t>
        </is>
      </c>
      <c r="B470" s="30" t="inlineStr">
        <is>
          <t>B07V8L4NXR</t>
        </is>
      </c>
      <c r="C470" s="30" t="inlineStr">
        <is>
          <t>Cable/Adapter</t>
        </is>
      </c>
      <c r="D470" s="325" t="n">
        <v>43.91</v>
      </c>
      <c r="E470" s="325" t="n">
        <v>472.6807692307693</v>
      </c>
      <c r="F470" s="327" t="n">
        <v>43.91</v>
      </c>
      <c r="G470" s="55" t="n">
        <v>3</v>
      </c>
      <c r="H470" s="55" t="n">
        <v>1</v>
      </c>
      <c r="I470" s="55" t="n"/>
      <c r="J470" s="56" t="n"/>
      <c r="K470" s="56" t="inlineStr">
        <is>
          <t>https://amazon.com/dp/B07V8L4NXR</t>
        </is>
      </c>
      <c r="L470" s="70">
        <f>IF(K470="","",HYPERLINK(K470,K470))</f>
        <v/>
      </c>
    </row>
    <row r="471" ht="45" customHeight="1" s="283">
      <c r="A471" s="30" t="inlineStr">
        <is>
          <t>Autel IKEY Razor Programmable Smart Key 2024 Key Fob for BMW Key Creation 4 Buttons Ultra-Long Range OE Quality 700+ Vehicles Car Key Replacement Programmed with Autel KM100 IM508 IM608</t>
        </is>
      </c>
      <c r="B471" s="30" t="inlineStr">
        <is>
          <t>B0B7SKNPGK</t>
        </is>
      </c>
      <c r="C471" s="30" t="inlineStr">
        <is>
          <t>Key</t>
        </is>
      </c>
      <c r="D471" s="325" t="n">
        <v>42.72</v>
      </c>
      <c r="E471" s="325" t="n">
        <v>624.6800000000001</v>
      </c>
      <c r="F471" s="327" t="n">
        <v>42.72</v>
      </c>
      <c r="G471" s="55" t="n">
        <v>16</v>
      </c>
      <c r="H471" s="55" t="n">
        <v>1</v>
      </c>
      <c r="I471" s="55" t="n">
        <v>7</v>
      </c>
      <c r="J471" s="56" t="n">
        <v>3.8</v>
      </c>
      <c r="K471" s="56" t="inlineStr">
        <is>
          <t>https://amazon.com/dp/B0B7SKNPGK</t>
        </is>
      </c>
      <c r="L471" s="70">
        <f>IF(K471="","",HYPERLINK(K471,K471))</f>
        <v/>
      </c>
    </row>
    <row r="472" ht="30" customHeight="1" s="283">
      <c r="A472" s="30" t="inlineStr">
        <is>
          <t>2026 Autel Original Green Type 2 J1939 Male to 16Pin Female OBD2 Adapter, 16Pin to 9Pin J1939 OBD Port, 30CM Extension Cable</t>
        </is>
      </c>
      <c r="B472" s="30" t="inlineStr">
        <is>
          <t>B0F6752Z4V</t>
        </is>
      </c>
      <c r="C472" s="30" t="inlineStr">
        <is>
          <t>Cable/Adapter</t>
        </is>
      </c>
      <c r="D472" s="325" t="n">
        <v>14.10333333333333</v>
      </c>
      <c r="E472" s="325" t="n">
        <v>1452.925384615385</v>
      </c>
      <c r="F472" s="327" t="n">
        <v>42.31</v>
      </c>
      <c r="G472" s="55" t="n">
        <v>97</v>
      </c>
      <c r="H472" s="55" t="n">
        <v>3</v>
      </c>
      <c r="I472" s="55" t="n">
        <v>10</v>
      </c>
      <c r="J472" s="56" t="n">
        <v>4.5</v>
      </c>
      <c r="K472" s="56" t="inlineStr">
        <is>
          <t>https://amazon.com/dp/B0F6752Z4V</t>
        </is>
      </c>
      <c r="L472" s="70">
        <f>IF(K472="","",HYPERLINK(K472,K472))</f>
        <v/>
      </c>
    </row>
    <row r="473" ht="30" customHeight="1" s="283">
      <c r="A473" s="30" t="inlineStr">
        <is>
          <t>Autel Original BMW-20 Pin Diagnostic Adapter, 20 Pin OBD1 Male to 16 Pin OBD2 Female Connector for BMW 20 Pin, Work with OBD II Scanners OBD2 Diagnostic Tool</t>
        </is>
      </c>
      <c r="B473" s="30" t="inlineStr">
        <is>
          <t>B0D632NLSM</t>
        </is>
      </c>
      <c r="C473" s="30" t="inlineStr">
        <is>
          <t>Cable/Adapter</t>
        </is>
      </c>
      <c r="D473" s="325" t="n">
        <v>29.51</v>
      </c>
      <c r="E473" s="325" t="n">
        <v>5508.17</v>
      </c>
      <c r="F473" s="327" t="n">
        <v>29.51</v>
      </c>
      <c r="G473" s="55" t="n">
        <v>273</v>
      </c>
      <c r="H473" s="55" t="n">
        <v>1</v>
      </c>
      <c r="I473" s="55" t="n">
        <v>23</v>
      </c>
      <c r="J473" s="56" t="n">
        <v>4.9</v>
      </c>
      <c r="K473" s="56" t="inlineStr">
        <is>
          <t>https://amazon.com/dp/B0D632NLSM</t>
        </is>
      </c>
      <c r="L473" s="70">
        <f>IF(K473="","",HYPERLINK(K473,K473))</f>
        <v/>
      </c>
    </row>
    <row r="474" ht="45" customHeight="1" s="283">
      <c r="A474" s="30" t="inlineStr">
        <is>
          <t>Autel - Mx-Sensor 1-Sensor Press-in Metal Valve Stem (1-SENSORM)</t>
        </is>
      </c>
      <c r="B474" s="30" t="inlineStr">
        <is>
          <t>B075RG8G7Y</t>
        </is>
      </c>
      <c r="C474" s="30" t="inlineStr">
        <is>
          <t>Other</t>
        </is>
      </c>
      <c r="D474" s="325" t="n">
        <v>25.31</v>
      </c>
      <c r="E474" s="325" t="n">
        <v>25.31</v>
      </c>
      <c r="F474" s="327" t="n">
        <v>25.31</v>
      </c>
      <c r="G474" s="55" t="n">
        <v>1</v>
      </c>
      <c r="H474" s="55" t="n">
        <v>1</v>
      </c>
      <c r="I474" s="55" t="n">
        <v>23</v>
      </c>
      <c r="J474" s="56" t="n">
        <v>4.7</v>
      </c>
      <c r="K474" s="56" t="inlineStr">
        <is>
          <t>https://amazon.com/dp/B075RG8G7Y</t>
        </is>
      </c>
      <c r="L474" s="70">
        <f>IF(K474="","",HYPERLINK(K474,K474))</f>
        <v/>
      </c>
    </row>
    <row r="475" ht="45" customHeight="1" s="283">
      <c r="A475" s="30" t="inlineStr">
        <is>
          <t>Autel MaxiCOM MK808Z-TS Upgrade of MK808S MK808Z US Ver. of MaxiCOM MK808S-TS MX808S-TS TPMS Programming Tool 28+ Service 3000+ Test Bidirectional Tool All System Diagnoses FCA SGW</t>
        </is>
      </c>
      <c r="B475" s="30" t="inlineStr">
        <is>
          <t>B0FKGSRQL9</t>
        </is>
      </c>
      <c r="C475" s="30" t="inlineStr">
        <is>
          <t>Tablet</t>
        </is>
      </c>
      <c r="D475" s="325" t="n">
        <v>649</v>
      </c>
      <c r="E475" s="325" t="n">
        <v>386.45</v>
      </c>
      <c r="F475" s="327" t="n">
        <v>0</v>
      </c>
      <c r="G475" s="55" t="n">
        <v>1</v>
      </c>
      <c r="H475" s="55" t="n">
        <v>0</v>
      </c>
      <c r="I475" s="55" t="n"/>
      <c r="J475" s="56" t="n"/>
      <c r="K475" s="56" t="inlineStr">
        <is>
          <t>https://amazon.com/dp/B0FKGSRQL9</t>
        </is>
      </c>
      <c r="L475" s="70">
        <f>IF(K475="","",HYPERLINK(K475,K475))</f>
        <v/>
      </c>
    </row>
    <row r="476" ht="45" customHeight="1" s="283">
      <c r="A476" s="30" t="inlineStr">
        <is>
          <t>Autel MaxiSYS Ultra S2 AI Scanner: 2026 Top Intelligent Scan Tool, Up of Ultra EV MSUltra Elite II Pro MS909 MS919, 6-in-1 VCMI2, Topology 3.0, Motor Truspeed, 48+ Service, OE Programming, EV Tests</t>
        </is>
      </c>
      <c r="B476" s="30" t="inlineStr">
        <is>
          <t>B07JJD3NFL</t>
        </is>
      </c>
      <c r="C476" s="30" t="inlineStr">
        <is>
          <t>Tablet</t>
        </is>
      </c>
      <c r="D476" s="325" t="n">
        <v>5681</v>
      </c>
      <c r="E476" s="325" t="n">
        <v>59381.14</v>
      </c>
      <c r="F476" s="327" t="n">
        <v>0</v>
      </c>
      <c r="G476" s="55" t="n">
        <v>10</v>
      </c>
      <c r="H476" s="55" t="n">
        <v>0</v>
      </c>
      <c r="I476" s="55" t="n">
        <v>27</v>
      </c>
      <c r="J476" s="56" t="n">
        <v>4</v>
      </c>
      <c r="K476" s="56" t="inlineStr">
        <is>
          <t>https://amazon.com/dp/B07JJD3NFL</t>
        </is>
      </c>
      <c r="L476" s="70">
        <f>IF(K476="","",HYPERLINK(K476,K476))</f>
        <v/>
      </c>
    </row>
    <row r="477" ht="60" customHeight="1" s="283">
      <c r="A477" s="30" t="inlineStr">
        <is>
          <t>Autel MaxiSys Ultra EV OBD2 Scanner, 2026 Top EV Lntelligent Diagnostic Scan Tool, Upgrade of Autel Ultra / MS919 / MS909, with EVDiag Kit, High-Voltage System &amp; Battery Pack Analysis, ECU Programming</t>
        </is>
      </c>
      <c r="B477" s="30" t="inlineStr">
        <is>
          <t>B0BMFFT2D1</t>
        </is>
      </c>
      <c r="C477" s="30" t="inlineStr">
        <is>
          <t>Tablet</t>
        </is>
      </c>
      <c r="D477" s="325" t="n">
        <v>4995</v>
      </c>
      <c r="E477" s="325" t="n">
        <v>10919.31</v>
      </c>
      <c r="F477" s="327" t="n">
        <v>0</v>
      </c>
      <c r="G477" s="55" t="n">
        <v>2</v>
      </c>
      <c r="H477" s="55" t="n">
        <v>0</v>
      </c>
      <c r="I477" s="55" t="n">
        <v>8</v>
      </c>
      <c r="J477" s="56" t="n">
        <v>4.4</v>
      </c>
      <c r="K477" s="56" t="inlineStr">
        <is>
          <t>https://amazon.com/dp/B0BMFFT2D1</t>
        </is>
      </c>
      <c r="L477" s="70">
        <f>IF(K477="","",HYPERLINK(K477,K477))</f>
        <v/>
      </c>
    </row>
    <row r="478" ht="30" customHeight="1" s="283">
      <c r="A478" s="30" t="inlineStr">
        <is>
          <t>Autel MaxiSys MS919S2 Scanner, 2026 Top Intelligent &amp; AI Diagnostic, ECU J2534 Pr0gram C0ding, Same as Ultra S2 Up of MSUltra MS909 S2, Topology 3.0, 6-in-1 VCMI2, Multi-Point DVI, 48+ Service</t>
        </is>
      </c>
      <c r="B478" s="30" t="inlineStr">
        <is>
          <t>B0GCZSL3X4</t>
        </is>
      </c>
      <c r="C478" s="30" t="inlineStr">
        <is>
          <t>Tablet</t>
        </is>
      </c>
      <c r="D478" s="325" t="n">
        <v>4399</v>
      </c>
      <c r="E478" s="325" t="n">
        <v>9698.98</v>
      </c>
      <c r="F478" s="327" t="n">
        <v>0</v>
      </c>
      <c r="G478" s="55" t="n">
        <v>2</v>
      </c>
      <c r="H478" s="55" t="n">
        <v>0</v>
      </c>
      <c r="I478" s="55" t="n">
        <v>2</v>
      </c>
      <c r="J478" s="56" t="n">
        <v>5</v>
      </c>
      <c r="K478" s="56" t="inlineStr">
        <is>
          <t>https://amazon.com/dp/B0GCZSL3X4</t>
        </is>
      </c>
      <c r="L478" s="70">
        <f>IF(K478="","",HYPERLINK(K478,K478))</f>
        <v/>
      </c>
    </row>
    <row r="479" ht="45" customHeight="1" s="283">
      <c r="A479" s="30" t="inlineStr">
        <is>
          <t>Autel CAN FD CANFD Adapter Work with VCI Connector for Autel Scanner Diagnostic Scan Tool MaxiSys Series Support Diagnosis of Vehicle Models with CAN FD Protocol</t>
        </is>
      </c>
      <c r="B479" s="30" t="inlineStr">
        <is>
          <t>B0BVMG8RR3</t>
        </is>
      </c>
      <c r="C479" s="30" t="inlineStr">
        <is>
          <t>Cable/Adapter</t>
        </is>
      </c>
      <c r="D479" s="325" t="n">
        <v>155.15</v>
      </c>
      <c r="E479" s="325" t="n">
        <v>0</v>
      </c>
      <c r="F479" s="327" t="n">
        <v>0</v>
      </c>
      <c r="G479" s="55" t="n">
        <v>0</v>
      </c>
      <c r="H479" s="55" t="n">
        <v>0</v>
      </c>
      <c r="I479" s="55" t="n">
        <v>13</v>
      </c>
      <c r="J479" s="56" t="n">
        <v>4.7</v>
      </c>
      <c r="K479" s="56" t="inlineStr">
        <is>
          <t>https://amazon.com/dp/B0BVMG8RR3</t>
        </is>
      </c>
      <c r="L479" s="70">
        <f>IF(K479="","",HYPERLINK(K479,K479))</f>
        <v/>
      </c>
    </row>
    <row r="480" ht="45" customHeight="1" s="283">
      <c r="A480" s="30" t="inlineStr">
        <is>
          <t>Autel MaxiCOM Ultra Lite Scanner w/ MV105S: 2026 Intelligent Tool as MaxiSys Ultra S2, Up of MS909 Elite II Pro MS919, 2 Years Free Update, Topology 2.0, Motor TruSpeed, 40+ Service, 3000+ Active Test</t>
        </is>
      </c>
      <c r="B480" s="30" t="inlineStr">
        <is>
          <t>B0GPVLWGT9</t>
        </is>
      </c>
      <c r="C480" s="30" t="inlineStr">
        <is>
          <t>Tablet</t>
        </is>
      </c>
      <c r="D480" s="325" t="n">
        <v>2999</v>
      </c>
      <c r="E480" s="325" t="n">
        <v>0</v>
      </c>
      <c r="F480" s="327" t="n">
        <v>0</v>
      </c>
      <c r="G480" s="55" t="n">
        <v>0</v>
      </c>
      <c r="H480" s="55" t="n">
        <v>0</v>
      </c>
      <c r="I480" s="55" t="n"/>
      <c r="J480" s="56" t="n"/>
      <c r="K480" s="56" t="inlineStr">
        <is>
          <t>https://amazon.com/dp/B0GPVLWGT9</t>
        </is>
      </c>
      <c r="L480" s="70">
        <f>IF(K480="","",HYPERLINK(K480,K480))</f>
        <v/>
      </c>
    </row>
    <row r="481" ht="45" customHeight="1" s="283">
      <c r="A481" s="30" t="inlineStr">
        <is>
          <t>Autel CAN FD Adapter — Enables Diagnostics of Vehicles, Compatible with Multiple Models, Model# CANFD-Adapt</t>
        </is>
      </c>
      <c r="B481" s="30" t="inlineStr">
        <is>
          <t>B09WW3SS61</t>
        </is>
      </c>
      <c r="C481" s="30" t="inlineStr">
        <is>
          <t>Cable/Adapter</t>
        </is>
      </c>
      <c r="D481" s="325" t="n">
        <v>99.98999999999999</v>
      </c>
      <c r="E481" s="325" t="n">
        <v>103.46</v>
      </c>
      <c r="F481" s="327" t="n">
        <v>0</v>
      </c>
      <c r="G481" s="55" t="n">
        <v>1</v>
      </c>
      <c r="H481" s="55" t="n">
        <v>0</v>
      </c>
      <c r="I481" s="55" t="n"/>
      <c r="J481" s="56" t="n"/>
      <c r="K481" s="56" t="inlineStr">
        <is>
          <t>https://amazon.com/dp/B09WW3SS61</t>
        </is>
      </c>
      <c r="L481" s="70">
        <f>IF(K481="","",HYPERLINK(K481,K481))</f>
        <v/>
      </c>
    </row>
    <row r="482" ht="45" customHeight="1" s="283">
      <c r="A482" s="30" t="inlineStr">
        <is>
          <t>Autel MaxiSys Ultra 1-Year Update Service, Total Care Program (TCP) Card, One Year Software Subscription &amp; Warranty</t>
        </is>
      </c>
      <c r="B482" s="30" t="inlineStr">
        <is>
          <t>B0G64B7R8V</t>
        </is>
      </c>
      <c r="C482" s="30" t="inlineStr">
        <is>
          <t>Other</t>
        </is>
      </c>
      <c r="D482" s="325" t="n">
        <v>1299</v>
      </c>
      <c r="E482" s="325" t="n">
        <v>4311.02</v>
      </c>
      <c r="F482" s="327" t="n">
        <v>0</v>
      </c>
      <c r="G482" s="55" t="n">
        <v>3</v>
      </c>
      <c r="H482" s="55" t="n">
        <v>0</v>
      </c>
      <c r="I482" s="55" t="n"/>
      <c r="J482" s="56" t="n"/>
      <c r="K482" s="56" t="inlineStr">
        <is>
          <t>https://amazon.com/dp/B0G64B7R8V</t>
        </is>
      </c>
      <c r="L482" s="70">
        <f>IF(K482="","",HYPERLINK(K482,K482))</f>
        <v/>
      </c>
    </row>
    <row r="483" ht="45" customHeight="1" s="283">
      <c r="A483" s="30" t="inlineStr">
        <is>
          <t>Autel MaxiSys Ultra EV 1Year Subscription, Total Care Program (TCP) Card, One Year Software Subscription &amp; Warranty</t>
        </is>
      </c>
      <c r="B483" s="30" t="inlineStr">
        <is>
          <t>B0G1M2ZBCC</t>
        </is>
      </c>
      <c r="C483" s="30" t="inlineStr">
        <is>
          <t>Tablet</t>
        </is>
      </c>
      <c r="D483" s="325" t="n">
        <v>1299</v>
      </c>
      <c r="E483" s="325" t="n">
        <v>0</v>
      </c>
      <c r="F483" s="327" t="n">
        <v>0</v>
      </c>
      <c r="G483" s="55" t="n">
        <v>0</v>
      </c>
      <c r="H483" s="55" t="n">
        <v>0</v>
      </c>
      <c r="I483" s="55" t="n"/>
      <c r="J483" s="56" t="n"/>
      <c r="K483" s="56" t="inlineStr">
        <is>
          <t>https://amazon.com/dp/B0G1M2ZBCC</t>
        </is>
      </c>
      <c r="L483" s="70">
        <f>IF(K483="","",HYPERLINK(K483,K483))</f>
        <v/>
      </c>
    </row>
    <row r="484" ht="45" customHeight="1" s="283">
      <c r="A484" s="30" t="inlineStr">
        <is>
          <t>Autel AL529 AutoLink (Upgraded AL519) OBD II Scan Tool EOBD CAN Code Reader</t>
        </is>
      </c>
      <c r="B484" s="30" t="inlineStr">
        <is>
          <t>B073RF37K9</t>
        </is>
      </c>
      <c r="C484" s="30" t="inlineStr">
        <is>
          <t>Handheld</t>
        </is>
      </c>
      <c r="D484" s="325" t="n">
        <v>219.78</v>
      </c>
      <c r="E484" s="325" t="n">
        <v>119.75</v>
      </c>
      <c r="F484" s="327" t="n">
        <v>0</v>
      </c>
      <c r="G484" s="55" t="n">
        <v>1</v>
      </c>
      <c r="H484" s="55" t="n">
        <v>0</v>
      </c>
      <c r="I484" s="55" t="n">
        <v>14</v>
      </c>
      <c r="J484" s="56" t="n">
        <v>4.5</v>
      </c>
      <c r="K484" s="56" t="inlineStr">
        <is>
          <t>https://amazon.com/dp/B073RF37K9</t>
        </is>
      </c>
      <c r="L484" s="70">
        <f>IF(K484="","",HYPERLINK(K484,K484))</f>
        <v/>
      </c>
    </row>
    <row r="485" ht="45" customHeight="1" s="283">
      <c r="A485" s="30" t="inlineStr">
        <is>
          <t>Autel MaxiSys MS906Pro-TS 1-Year Update Service, Total Care Program (TCP) Card, One Year Software Subscription &amp; Warranty for MS906 Pro-TS Diagnostic Scanner Bi Directional Tool</t>
        </is>
      </c>
      <c r="B485" s="30" t="inlineStr">
        <is>
          <t>B0FFB26CYT</t>
        </is>
      </c>
      <c r="C485" s="30" t="inlineStr">
        <is>
          <t>Tablet</t>
        </is>
      </c>
      <c r="D485" s="325" t="n">
        <v>589</v>
      </c>
      <c r="E485" s="325" t="n">
        <v>1406.98</v>
      </c>
      <c r="F485" s="327" t="n">
        <v>0</v>
      </c>
      <c r="G485" s="55" t="n">
        <v>2</v>
      </c>
      <c r="H485" s="55" t="n">
        <v>0</v>
      </c>
      <c r="I485" s="55" t="n">
        <v>1</v>
      </c>
      <c r="J485" s="56" t="n">
        <v>5</v>
      </c>
      <c r="K485" s="56" t="inlineStr">
        <is>
          <t>https://amazon.com/dp/B0FFB26CYT</t>
        </is>
      </c>
      <c r="L485" s="70">
        <f>IF(K485="","",HYPERLINK(K485,K485))</f>
        <v/>
      </c>
    </row>
    <row r="486" ht="60" customHeight="1" s="283">
      <c r="A486" s="30" t="inlineStr">
        <is>
          <t>Autel MaxiCOM MK906 PRO 2026 Scanner, Same as MS906PRO Diagnostic Scan Tool, Upgade of MS906BT / MP900-BT, 3000+ Test, 40+ Services, FCA AutoAuth, AutoVIN, Guided Functions</t>
        </is>
      </c>
      <c r="B486" s="30" t="inlineStr">
        <is>
          <t>B09M48KH2B</t>
        </is>
      </c>
      <c r="C486" s="30" t="inlineStr">
        <is>
          <t>Tablet</t>
        </is>
      </c>
      <c r="D486" s="325" t="n">
        <v>1369</v>
      </c>
      <c r="E486" s="325" t="n">
        <v>7253.49</v>
      </c>
      <c r="F486" s="327" t="n">
        <v>0</v>
      </c>
      <c r="G486" s="55" t="n">
        <v>7</v>
      </c>
      <c r="H486" s="55" t="n">
        <v>0</v>
      </c>
      <c r="I486" s="55" t="n">
        <v>16</v>
      </c>
      <c r="J486" s="56" t="n">
        <v>4.1</v>
      </c>
      <c r="K486" s="56" t="inlineStr">
        <is>
          <t>https://amazon.com/dp/B09M48KH2B</t>
        </is>
      </c>
      <c r="L486" s="70">
        <f>IF(K486="","",HYPERLINK(K486,K486))</f>
        <v/>
      </c>
    </row>
    <row r="487" ht="60" customHeight="1" s="283">
      <c r="A487" s="30" t="inlineStr">
        <is>
          <t>Autel MaxiTPMS TS900 TPMS Tool Programming Same as MX900TS Upgrade of MS906TS TS608 MK808 MK808S Programming Relearn Reset Full TPMS Functions DoIP&amp;CAN FD</t>
        </is>
      </c>
      <c r="B487" s="30" t="inlineStr">
        <is>
          <t>B0CZN1DQWC</t>
        </is>
      </c>
      <c r="C487" s="30" t="inlineStr">
        <is>
          <t>Tablet</t>
        </is>
      </c>
      <c r="D487" s="325" t="n">
        <v>849</v>
      </c>
      <c r="E487" s="325" t="n">
        <v>8309.629999999999</v>
      </c>
      <c r="F487" s="327" t="n">
        <v>0</v>
      </c>
      <c r="G487" s="55" t="n">
        <v>10</v>
      </c>
      <c r="H487" s="55" t="n">
        <v>0</v>
      </c>
      <c r="I487" s="55" t="n">
        <v>7</v>
      </c>
      <c r="J487" s="56" t="n">
        <v>5</v>
      </c>
      <c r="K487" s="56" t="inlineStr">
        <is>
          <t>https://amazon.com/dp/B0CZN1DQWC</t>
        </is>
      </c>
      <c r="L487" s="70">
        <f>IF(K487="","",HYPERLINK(K487,K487))</f>
        <v/>
      </c>
    </row>
    <row r="488" ht="30" customHeight="1" s="283">
      <c r="A488" s="30" t="inlineStr">
        <is>
          <t>Autel MaxiSys MS909CV Truck Scanner: 2026 Top Intelligent Heavy Duty Truck Diagnostic, Motor TruSpeed, Topology 2.0, Up of MS908CV II MS908CV, 64+ Resets 3K+ Bidirectional Tool</t>
        </is>
      </c>
      <c r="B488" s="30" t="inlineStr">
        <is>
          <t>B0G577RSP1</t>
        </is>
      </c>
      <c r="C488" s="30" t="inlineStr">
        <is>
          <t>Tablet</t>
        </is>
      </c>
      <c r="D488" s="325" t="n">
        <v>4495</v>
      </c>
      <c r="E488" s="325" t="n">
        <v>14947.1</v>
      </c>
      <c r="F488" s="327" t="n">
        <v>0</v>
      </c>
      <c r="G488" s="55" t="n">
        <v>3</v>
      </c>
      <c r="H488" s="55" t="n">
        <v>0</v>
      </c>
      <c r="I488" s="55" t="n">
        <v>4</v>
      </c>
      <c r="J488" s="56" t="n">
        <v>4.7</v>
      </c>
      <c r="K488" s="56" t="inlineStr">
        <is>
          <t>https://amazon.com/dp/B0G577RSP1</t>
        </is>
      </c>
      <c r="L488" s="70">
        <f>IF(K488="","",HYPERLINK(K488,K488))</f>
        <v/>
      </c>
    </row>
    <row r="489" ht="45" customHeight="1" s="283">
      <c r="A489" s="30" t="inlineStr">
        <is>
          <t>Autel MaxiSys MS906TS 1-Year Update Service, Total Care Program (TCP) Card, One Year Software Subscription &amp; Warranty for Diagnostic Scanner</t>
        </is>
      </c>
      <c r="B489" s="30" t="inlineStr">
        <is>
          <t>B0FFB1SJGM</t>
        </is>
      </c>
      <c r="C489" s="30" t="inlineStr">
        <is>
          <t>Tablet</t>
        </is>
      </c>
      <c r="D489" s="325" t="n">
        <v>499</v>
      </c>
      <c r="E489" s="325" t="n">
        <v>0</v>
      </c>
      <c r="F489" s="327" t="n">
        <v>0</v>
      </c>
      <c r="G489" s="55" t="n">
        <v>0</v>
      </c>
      <c r="H489" s="55" t="n">
        <v>0</v>
      </c>
      <c r="I489" s="55" t="n"/>
      <c r="J489" s="56" t="n"/>
      <c r="K489" s="56" t="inlineStr">
        <is>
          <t>https://amazon.com/dp/B0FFB1SJGM</t>
        </is>
      </c>
      <c r="L489" s="70">
        <f>IF(K489="","",HYPERLINK(K489,K489))</f>
        <v/>
      </c>
    </row>
    <row r="490" ht="30" customHeight="1" s="283">
      <c r="A490" s="30" t="inlineStr">
        <is>
          <t>Autel MaxiSys MS909 Scanner: 2026 MS909 Scan Tool Same as MS919 Ultra, Up of MS908S PRO II Elite II, Intelligent Diagnostics, Topology 2.0, 40+ Services, Active Test</t>
        </is>
      </c>
      <c r="B490" s="30" t="inlineStr">
        <is>
          <t>B07NYQL1WV</t>
        </is>
      </c>
      <c r="C490" s="30" t="inlineStr">
        <is>
          <t>Tablet</t>
        </is>
      </c>
      <c r="D490" s="325" t="n">
        <v>2999</v>
      </c>
      <c r="E490" s="325" t="n">
        <v>24534.84</v>
      </c>
      <c r="F490" s="327" t="n">
        <v>0</v>
      </c>
      <c r="G490" s="55" t="n">
        <v>7</v>
      </c>
      <c r="H490" s="55" t="n">
        <v>0</v>
      </c>
      <c r="I490" s="55" t="n">
        <v>9</v>
      </c>
      <c r="J490" s="56" t="n">
        <v>4.6</v>
      </c>
      <c r="K490" s="56" t="inlineStr">
        <is>
          <t>https://amazon.com/dp/B07NYQL1WV</t>
        </is>
      </c>
      <c r="L490" s="70">
        <f>IF(K490="","",HYPERLINK(K490,K490))</f>
        <v/>
      </c>
    </row>
    <row r="491" ht="45" customHeight="1" s="283">
      <c r="A491" s="30" t="inlineStr">
        <is>
          <t>Autel MaxiCom Ultra Lite Scanner 2026: 2-Year Update Same as Maxisys Ultra Motor TruSpeed Repair, New Topology 2.0, 3000+ Test, 40+ Service, Level Up of MS919/Elite II Pro</t>
        </is>
      </c>
      <c r="B491" s="30" t="inlineStr">
        <is>
          <t>B0DK3J7LD8</t>
        </is>
      </c>
      <c r="C491" s="30" t="inlineStr">
        <is>
          <t>Tablet</t>
        </is>
      </c>
      <c r="D491" s="325" t="n">
        <v>2969</v>
      </c>
      <c r="E491" s="325" t="n">
        <v>27067.18</v>
      </c>
      <c r="F491" s="327" t="n">
        <v>0</v>
      </c>
      <c r="G491" s="55" t="n">
        <v>9</v>
      </c>
      <c r="H491" s="55" t="n">
        <v>0</v>
      </c>
      <c r="I491" s="55" t="n">
        <v>3</v>
      </c>
      <c r="J491" s="56" t="n">
        <v>5</v>
      </c>
      <c r="K491" s="56" t="inlineStr">
        <is>
          <t>https://amazon.com/dp/B0DK3J7LD8</t>
        </is>
      </c>
      <c r="L491" s="70">
        <f>IF(K491="","",HYPERLINK(K491,K491))</f>
        <v/>
      </c>
    </row>
    <row r="492" ht="30" customHeight="1" s="283">
      <c r="A492" s="30" t="inlineStr">
        <is>
          <t>OBDII Main Test Cable OBD2 Main Diagnostic Cable for Autel MaxiSys MS908</t>
        </is>
      </c>
      <c r="B492" s="30" t="inlineStr">
        <is>
          <t>B01F8RIFEM</t>
        </is>
      </c>
      <c r="C492" s="30" t="inlineStr">
        <is>
          <t>Cable/Adapter</t>
        </is>
      </c>
      <c r="D492" s="325" t="n">
        <v>9.99</v>
      </c>
      <c r="E492" s="325" t="n">
        <v>37.4</v>
      </c>
      <c r="F492" s="327" t="n">
        <v>0</v>
      </c>
      <c r="G492" s="55" t="n">
        <v>4</v>
      </c>
      <c r="H492" s="55" t="n">
        <v>0</v>
      </c>
      <c r="I492" s="55" t="n">
        <v>90</v>
      </c>
      <c r="J492" s="56" t="n">
        <v>4.7</v>
      </c>
      <c r="K492" s="56" t="inlineStr">
        <is>
          <t>https://amazon.com/dp/B01F8RIFEM</t>
        </is>
      </c>
      <c r="L492" s="70">
        <f>IF(K492="","",HYPERLINK(K492,K492))</f>
        <v/>
      </c>
    </row>
    <row r="493" ht="45" customHeight="1" s="283">
      <c r="A493" s="30" t="inlineStr">
        <is>
          <t>Autel MaxiIM KM100 (X) OBD2 Scanner, 2026 Car Diagnostic Tool Lifetime Free Updates, Lite Ver. of IM508S PRO IM508, Wireless BT OBDII Scan Tool, 2GB &amp; 64GB Android 9.0</t>
        </is>
      </c>
      <c r="B493" s="30" t="inlineStr">
        <is>
          <t>B0FZB92WZL</t>
        </is>
      </c>
      <c r="C493" s="30" t="inlineStr">
        <is>
          <t>Handheld</t>
        </is>
      </c>
      <c r="D493" s="325" t="n">
        <v>535</v>
      </c>
      <c r="E493" s="325" t="n">
        <v>982.53</v>
      </c>
      <c r="F493" s="327" t="n">
        <v>0</v>
      </c>
      <c r="G493" s="55" t="n">
        <v>2</v>
      </c>
      <c r="H493" s="55" t="n">
        <v>0</v>
      </c>
      <c r="I493" s="55" t="n"/>
      <c r="J493" s="56" t="n"/>
      <c r="K493" s="56" t="inlineStr">
        <is>
          <t>https://amazon.com/dp/B0FZB92WZL</t>
        </is>
      </c>
      <c r="L493" s="70">
        <f>IF(K493="","",HYPERLINK(K493,K493))</f>
        <v/>
      </c>
    </row>
    <row r="494" ht="30" customHeight="1" s="283">
      <c r="A494" s="30" t="inlineStr">
        <is>
          <t>Autel MaxiSys MS909 Scanner, Motor TruSpeed Same as MS919 Ultra Diagnostic Tool, Up of MS908S PRO II, ECU Coding &amp; Programming, 40+ Services, Topology 2.0, 3K+ Active Tests, FCA AutoAuth</t>
        </is>
      </c>
      <c r="B494" s="30" t="inlineStr">
        <is>
          <t>B0DGPV3KJM</t>
        </is>
      </c>
      <c r="C494" s="30" t="inlineStr">
        <is>
          <t>Tablet</t>
        </is>
      </c>
      <c r="D494" s="325" t="n">
        <v>2999</v>
      </c>
      <c r="E494" s="325" t="n">
        <v>14025.16</v>
      </c>
      <c r="F494" s="327" t="n">
        <v>0</v>
      </c>
      <c r="G494" s="55" t="n">
        <v>4</v>
      </c>
      <c r="H494" s="55" t="n">
        <v>0</v>
      </c>
      <c r="I494" s="55" t="n">
        <v>2</v>
      </c>
      <c r="J494" s="56" t="n">
        <v>5</v>
      </c>
      <c r="K494" s="56" t="inlineStr">
        <is>
          <t>https://amazon.com/dp/B0DGPV3KJM</t>
        </is>
      </c>
      <c r="L494" s="70">
        <f>IF(K494="","",HYPERLINK(K494,K494))</f>
        <v/>
      </c>
    </row>
    <row r="495" ht="30" customHeight="1" s="283">
      <c r="A495" s="30" t="inlineStr">
        <is>
          <t>Autel MaxiSYS MS906 PRO Scanner, Auto Scan 2.0 Same as MS906MAX, Up of MS906BT MS906BT MS908, MS906PRO Diagnostic Tool for car, 36+ Service, DoIP CAN FD, VAG Guided, FCA SGW, 4G/128G</t>
        </is>
      </c>
      <c r="B495" s="30" t="inlineStr">
        <is>
          <t>B09ZPXKDMM</t>
        </is>
      </c>
      <c r="C495" s="30" t="inlineStr">
        <is>
          <t>Tablet</t>
        </is>
      </c>
      <c r="D495" s="325" t="n">
        <v>1369</v>
      </c>
      <c r="E495" s="325" t="n">
        <v>811.95</v>
      </c>
      <c r="F495" s="327" t="n">
        <v>0</v>
      </c>
      <c r="G495" s="55" t="n">
        <v>1</v>
      </c>
      <c r="H495" s="55" t="n">
        <v>0</v>
      </c>
      <c r="I495" s="55" t="n">
        <v>7</v>
      </c>
      <c r="J495" s="56" t="n">
        <v>4.1</v>
      </c>
      <c r="K495" s="56" t="inlineStr">
        <is>
          <t>https://amazon.com/dp/B09ZPXKDMM</t>
        </is>
      </c>
      <c r="L495" s="70">
        <f>IF(K495="","",HYPERLINK(K495,K495))</f>
        <v/>
      </c>
    </row>
    <row r="496" ht="60" customHeight="1" s="283">
      <c r="A496" s="30" t="inlineStr">
        <is>
          <t>Autel MaxiSys Ultra EV OBD2 Scanner, Diagnostic Scan Tool, High Voltage Battery Pack Analysis, Motor TruSpeed Repair, Better Ultra MS919 MS909, w/EVDiag Box, ECU Programming, 5-in-1 VCMI, 40+ Reset</t>
        </is>
      </c>
      <c r="B496" s="30" t="inlineStr">
        <is>
          <t>B0BLSLC8SR</t>
        </is>
      </c>
      <c r="C496" s="30" t="inlineStr">
        <is>
          <t>Tablet</t>
        </is>
      </c>
      <c r="D496" s="325" t="n">
        <v>4995</v>
      </c>
      <c r="E496" s="325" t="n">
        <v>34382.62</v>
      </c>
      <c r="F496" s="327" t="n">
        <v>0</v>
      </c>
      <c r="G496" s="55" t="n">
        <v>7</v>
      </c>
      <c r="H496" s="55" t="n">
        <v>0</v>
      </c>
      <c r="I496" s="55" t="n">
        <v>7</v>
      </c>
      <c r="J496" s="56" t="n">
        <v>5</v>
      </c>
      <c r="K496" s="56" t="inlineStr">
        <is>
          <t>https://amazon.com/dp/B0BLSLC8SR</t>
        </is>
      </c>
      <c r="L496" s="70">
        <f>IF(K496="","",HYPERLINK(K496,K496))</f>
        <v/>
      </c>
    </row>
    <row r="497" ht="45" customHeight="1" s="283">
      <c r="A497" s="30" t="inlineStr">
        <is>
          <t>Autel MaxiSys MS908CV II 2026: Upgrade of MS908CV Heavy Duty Truck Diagnostic Scanner, Diesel Scan Tool w/ J2534 Pass-Through, 3000+ Test, 64+ Service Same as MS909CV, Auto Scan 2.0 10 OS</t>
        </is>
      </c>
      <c r="B497" s="30" t="inlineStr">
        <is>
          <t>B071Y2XY4W</t>
        </is>
      </c>
      <c r="C497" s="30" t="inlineStr">
        <is>
          <t>Tablet</t>
        </is>
      </c>
      <c r="D497" s="325" t="n">
        <v>2899</v>
      </c>
      <c r="E497" s="325" t="n">
        <v>33895.18</v>
      </c>
      <c r="F497" s="327" t="n">
        <v>0</v>
      </c>
      <c r="G497" s="55" t="n">
        <v>10</v>
      </c>
      <c r="H497" s="55" t="n">
        <v>0</v>
      </c>
      <c r="I497" s="55" t="n">
        <v>6</v>
      </c>
      <c r="J497" s="56" t="n">
        <v>5</v>
      </c>
      <c r="K497" s="56" t="inlineStr">
        <is>
          <t>https://amazon.com/dp/B071Y2XY4W</t>
        </is>
      </c>
      <c r="L497" s="70">
        <f>IF(K497="","",HYPERLINK(K497,K497))</f>
        <v/>
      </c>
    </row>
    <row r="498" ht="45" customHeight="1" s="283">
      <c r="A498" s="30" t="inlineStr">
        <is>
          <t>Autel MaxiTPMS TS508K-1</t>
        </is>
      </c>
      <c r="B498" s="30" t="inlineStr">
        <is>
          <t>B07ST2ZX5C</t>
        </is>
      </c>
      <c r="C498" s="30" t="inlineStr">
        <is>
          <t>Handheld</t>
        </is>
      </c>
      <c r="D498" s="325" t="n">
        <v>360</v>
      </c>
      <c r="E498" s="325" t="n">
        <v>1845.99</v>
      </c>
      <c r="F498" s="327" t="n">
        <v>0</v>
      </c>
      <c r="G498" s="55" t="n">
        <v>5</v>
      </c>
      <c r="H498" s="55" t="n">
        <v>0</v>
      </c>
      <c r="I498" s="55" t="n">
        <v>4</v>
      </c>
      <c r="J498" s="56" t="n">
        <v>4.5</v>
      </c>
      <c r="K498" s="56" t="inlineStr">
        <is>
          <t>https://amazon.com/dp/B07ST2ZX5C</t>
        </is>
      </c>
      <c r="L498" s="70">
        <f>IF(K498="","",HYPERLINK(K498,K498))</f>
        <v/>
      </c>
    </row>
    <row r="499" ht="45" customHeight="1" s="283">
      <c r="A499" s="30" t="inlineStr">
        <is>
          <t>Autel MaxiPRO MP900-TS Scanner: 2026 TPMS Diagnostic Tool MP900TS Upgraded of MK808S-TS/MK900-TS, Android 10.0, 40+ Services, Advanced ECU Function as MS906PRO-TS, CANFD &amp; DOIP, Active Test GE</t>
        </is>
      </c>
      <c r="B499" s="30" t="inlineStr">
        <is>
          <t>B08PD7WNNF</t>
        </is>
      </c>
      <c r="C499" s="30" t="inlineStr">
        <is>
          <t>Tablet</t>
        </is>
      </c>
      <c r="D499" s="325" t="n">
        <v>1099</v>
      </c>
      <c r="E499" s="325" t="n">
        <v>1313.84</v>
      </c>
      <c r="F499" s="327" t="n">
        <v>0</v>
      </c>
      <c r="G499" s="55" t="n">
        <v>1</v>
      </c>
      <c r="H499" s="55" t="n">
        <v>0</v>
      </c>
      <c r="I499" s="55" t="n">
        <v>33</v>
      </c>
      <c r="J499" s="56" t="n">
        <v>4.4</v>
      </c>
      <c r="K499" s="56" t="inlineStr">
        <is>
          <t>https://amazon.com/dp/B08PD7WNNF</t>
        </is>
      </c>
      <c r="L499" s="70">
        <f>IF(K499="","",HYPERLINK(K499,K499))</f>
        <v/>
      </c>
    </row>
    <row r="500" ht="45" customHeight="1" s="283">
      <c r="A500" s="30" t="inlineStr">
        <is>
          <t>Autel MaxiSys Ultra Pro 2026 Scanner with MSOAK MSOBD2KIT Upgraded of Ultra Lite MS919 MS909 OBD2 Scanner 5-in-1 MaxiFlash VCMI Topology ECU Programming 15000+ Vehicle 40+ Service</t>
        </is>
      </c>
      <c r="B500" s="30" t="inlineStr">
        <is>
          <t>B0D6G96Y35</t>
        </is>
      </c>
      <c r="C500" s="30" t="inlineStr">
        <is>
          <t>Tablet</t>
        </is>
      </c>
      <c r="D500" s="325" t="n">
        <v>4399</v>
      </c>
      <c r="E500" s="325" t="n">
        <v>35036.49</v>
      </c>
      <c r="F500" s="327" t="n">
        <v>0</v>
      </c>
      <c r="G500" s="55" t="n">
        <v>8</v>
      </c>
      <c r="H500" s="55" t="n">
        <v>0</v>
      </c>
      <c r="I500" s="55" t="n"/>
      <c r="J500" s="56" t="n"/>
      <c r="K500" s="56" t="inlineStr">
        <is>
          <t>https://amazon.com/dp/B0D6G96Y35</t>
        </is>
      </c>
      <c r="L500" s="70">
        <f>IF(K500="","",HYPERLINK(K500,K500))</f>
        <v/>
      </c>
    </row>
    <row r="501" ht="60" customHeight="1" s="283">
      <c r="A501" s="30" t="inlineStr">
        <is>
          <t>Autel MaxiSYS MS906 Pro V2.0 2026 Professional Automotive Scanner, Same as MS906 MAX, Up of MS906BT MS908 MK908, Bidirectional 3K+ Tests,36+ Reset,CAN FD DoIP,Full System OBD2 Scan for 15000+ Vehicles</t>
        </is>
      </c>
      <c r="B501" s="30" t="inlineStr">
        <is>
          <t>B0DCFZF95X</t>
        </is>
      </c>
      <c r="C501" s="30" t="inlineStr">
        <is>
          <t>Tablet</t>
        </is>
      </c>
      <c r="D501" s="325" t="n">
        <v>1369</v>
      </c>
      <c r="E501" s="325" t="n">
        <v>0</v>
      </c>
      <c r="F501" s="327" t="n">
        <v>0</v>
      </c>
      <c r="G501" s="55" t="n">
        <v>0</v>
      </c>
      <c r="H501" s="55" t="n">
        <v>0</v>
      </c>
      <c r="I501" s="55" t="n">
        <v>4</v>
      </c>
      <c r="J501" s="56" t="n">
        <v>5</v>
      </c>
      <c r="K501" s="56" t="inlineStr">
        <is>
          <t>https://amazon.com/dp/B0DCFZF95X</t>
        </is>
      </c>
      <c r="L501" s="70">
        <f>IF(K501="","",HYPERLINK(K501,K501))</f>
        <v/>
      </c>
    </row>
    <row r="502" ht="30" customHeight="1" s="283">
      <c r="A502" s="30" t="inlineStr">
        <is>
          <t>Autel Scanner MaxiCheck MX900: 2026 Bidirectional Scan Tool Upgrade of MX808S MK808S MK808BT-Pro, US Ver. of Autel MK900BT MK900, CANFD &amp;DOIP, 40+Services, 3000+ Active Test, All-System Diagnose</t>
        </is>
      </c>
      <c r="B502" s="30" t="inlineStr">
        <is>
          <t>B0F5W6CZJ9</t>
        </is>
      </c>
      <c r="C502" s="30" t="inlineStr">
        <is>
          <t>Tablet</t>
        </is>
      </c>
      <c r="D502" s="325" t="n">
        <v>559</v>
      </c>
      <c r="E502" s="325" t="n">
        <v>19939.33</v>
      </c>
      <c r="F502" s="327" t="n">
        <v>0</v>
      </c>
      <c r="G502" s="55" t="n">
        <v>35</v>
      </c>
      <c r="H502" s="55" t="n">
        <v>0</v>
      </c>
      <c r="I502" s="55" t="n">
        <v>6</v>
      </c>
      <c r="J502" s="56" t="n">
        <v>3.8</v>
      </c>
      <c r="K502" s="56" t="inlineStr">
        <is>
          <t>https://amazon.com/dp/B0F5W6CZJ9</t>
        </is>
      </c>
      <c r="L502" s="70">
        <f>IF(K502="","",HYPERLINK(K502,K502))</f>
        <v/>
      </c>
    </row>
    <row r="503" ht="60" customHeight="1" s="283">
      <c r="A503" s="30" t="inlineStr">
        <is>
          <t>Autel MaxiSys MS909S2 Diagnostic Scanner with AI, Up of MS909, Topology 3.0, Data-Driven PID Analysis, Multi-Point DVI, 40+ Services, Motor TruSpeed Repair, 15000+ Vehicles, OS 13.0</t>
        </is>
      </c>
      <c r="B503" s="30" t="inlineStr">
        <is>
          <t>B0G2WS8ZHP</t>
        </is>
      </c>
      <c r="C503" s="30" t="inlineStr">
        <is>
          <t>Tablet</t>
        </is>
      </c>
      <c r="D503" s="325" t="n">
        <v>3599</v>
      </c>
      <c r="E503" s="325" t="n">
        <v>39079.62</v>
      </c>
      <c r="F503" s="327" t="n">
        <v>0</v>
      </c>
      <c r="G503" s="55" t="n">
        <v>11</v>
      </c>
      <c r="H503" s="55" t="n">
        <v>0</v>
      </c>
      <c r="I503" s="55" t="n">
        <v>1</v>
      </c>
      <c r="J503" s="56" t="n">
        <v>5</v>
      </c>
      <c r="K503" s="56" t="inlineStr">
        <is>
          <t>https://amazon.com/dp/B0G2WS8ZHP</t>
        </is>
      </c>
      <c r="L503" s="70">
        <f>IF(K503="","",HYPERLINK(K503,K503))</f>
        <v/>
      </c>
    </row>
    <row r="504" ht="60" customHeight="1" s="283">
      <c r="A504" s="30" t="inlineStr">
        <is>
          <t>Autel MaxiSys MS908CV II Heavy Duty Truck Scanner, J2534 ECU Programming Tool, Upgraded from MS908CV, 64+ Services, All System Diagnostics, Class 1–9 Vehicles, Commercial &amp; Semi Truck Scan Tool</t>
        </is>
      </c>
      <c r="B504" s="30" t="inlineStr">
        <is>
          <t>B0D4Q5QPNK</t>
        </is>
      </c>
      <c r="C504" s="30" t="inlineStr">
        <is>
          <t>Tablet</t>
        </is>
      </c>
      <c r="D504" s="325" t="n">
        <v>2899</v>
      </c>
      <c r="E504" s="325" t="n">
        <v>3107.13</v>
      </c>
      <c r="F504" s="327" t="n">
        <v>0</v>
      </c>
      <c r="G504" s="55" t="n">
        <v>1</v>
      </c>
      <c r="H504" s="55" t="n">
        <v>0</v>
      </c>
      <c r="I504" s="55" t="n">
        <v>1</v>
      </c>
      <c r="J504" s="56" t="n">
        <v>5</v>
      </c>
      <c r="K504" s="56" t="inlineStr">
        <is>
          <t>https://amazon.com/dp/B0D4Q5QPNK</t>
        </is>
      </c>
      <c r="L504" s="70">
        <f>IF(K504="","",HYPERLINK(K504,K504))</f>
        <v/>
      </c>
    </row>
    <row r="505" ht="45" customHeight="1" s="283">
      <c r="A505" s="30" t="inlineStr">
        <is>
          <t>Autel MX900 Scanner, 2025 Bidirectional Scan Tool with 3000+ Active Test, Up of MK808BT MK808S MX808S, All System Diagnose, DoIP&amp;CAN FD, 40+ Service, Same as MK900 MK900BT</t>
        </is>
      </c>
      <c r="B505" s="30" t="inlineStr">
        <is>
          <t>B07FKZJ86W</t>
        </is>
      </c>
      <c r="C505" s="30" t="inlineStr">
        <is>
          <t>Tablet</t>
        </is>
      </c>
      <c r="D505" s="325" t="n">
        <v>819</v>
      </c>
      <c r="E505" s="325" t="n">
        <v>2117.9</v>
      </c>
      <c r="F505" s="327" t="n">
        <v>0</v>
      </c>
      <c r="G505" s="55" t="n">
        <v>5</v>
      </c>
      <c r="H505" s="55" t="n">
        <v>0</v>
      </c>
      <c r="I505" s="55" t="n">
        <v>141</v>
      </c>
      <c r="J505" s="56" t="n">
        <v>4.4</v>
      </c>
      <c r="K505" s="56" t="inlineStr">
        <is>
          <t>https://amazon.com/dp/B07FKZJ86W</t>
        </is>
      </c>
      <c r="L505" s="70">
        <f>IF(K505="","",HYPERLINK(K505,K505))</f>
        <v/>
      </c>
    </row>
    <row r="506" ht="60" customHeight="1" s="283">
      <c r="A506" s="30" t="inlineStr">
        <is>
          <t>Autel MaxiSYS MS906 PRO Scanner, 2026 MS906PRO Same as MS906 MAX, Top Scan Tool 2.0 Up of MP900BT MS906BT MK908 MS908S, ECU Coding, Bidirectional 3000+ Active Test, 40+ Reset, All System, CAN FD DoIP</t>
        </is>
      </c>
      <c r="B506" s="30" t="inlineStr">
        <is>
          <t>B0F6CJSGMY</t>
        </is>
      </c>
      <c r="C506" s="30" t="inlineStr">
        <is>
          <t>Tablet</t>
        </is>
      </c>
      <c r="D506" s="325" t="n">
        <v>1369</v>
      </c>
      <c r="E506" s="325" t="n">
        <v>2854.91</v>
      </c>
      <c r="F506" s="327" t="n">
        <v>0</v>
      </c>
      <c r="G506" s="55" t="n">
        <v>2</v>
      </c>
      <c r="H506" s="55" t="n">
        <v>0</v>
      </c>
      <c r="I506" s="55" t="n">
        <v>4</v>
      </c>
      <c r="J506" s="56" t="n">
        <v>5</v>
      </c>
      <c r="K506" s="56" t="inlineStr">
        <is>
          <t>https://amazon.com/dp/B0F6CJSGMY</t>
        </is>
      </c>
      <c r="L506" s="70">
        <f>IF(K506="","",HYPERLINK(K506,K506))</f>
        <v/>
      </c>
    </row>
    <row r="507" ht="45" customHeight="1" s="283">
      <c r="A507" s="30" t="inlineStr">
        <is>
          <t>Autel MaxiSys MS919 Scanner, Same as MS Ultra and Up of MS909/ Ultra Lite/Elite 2, Motor TruSpeed, Color Topology 2.0, ECU Programming Coding, 40+Reset, 3000+ Active Test, [$2000] 5in1 VCMI</t>
        </is>
      </c>
      <c r="B507" s="30" t="inlineStr">
        <is>
          <t>B0F942MRQ5</t>
        </is>
      </c>
      <c r="C507" s="30" t="inlineStr">
        <is>
          <t>Tablet</t>
        </is>
      </c>
      <c r="D507" s="325" t="n">
        <v>3799</v>
      </c>
      <c r="E507" s="325" t="n">
        <v>26890.6</v>
      </c>
      <c r="F507" s="327" t="n">
        <v>0</v>
      </c>
      <c r="G507" s="55" t="n">
        <v>7</v>
      </c>
      <c r="H507" s="55" t="n">
        <v>0</v>
      </c>
      <c r="I507" s="55" t="n"/>
      <c r="J507" s="56" t="n"/>
      <c r="K507" s="56" t="inlineStr">
        <is>
          <t>https://amazon.com/dp/B0F942MRQ5</t>
        </is>
      </c>
      <c r="L507" s="70">
        <f>IF(K507="","",HYPERLINK(K507,K507))</f>
        <v/>
      </c>
    </row>
    <row r="508" ht="45" customHeight="1" s="283">
      <c r="A508" s="30" t="inlineStr">
        <is>
          <t>Autel AI Scanner MaxiSYS Ultra S2 2026, Top1 Intelligent Scan Tool 13.7" Up of MSUltra Ultra EV, 6in1 VCMI2, 3.0 Topology, Multi-Point DVI, PID Diagnosis, 48+ Reset, Motor Truspeed, EV Test, 3K+ Tests</t>
        </is>
      </c>
      <c r="B508" s="30" t="inlineStr">
        <is>
          <t>B0FNCR4PLQ</t>
        </is>
      </c>
      <c r="C508" s="30" t="inlineStr">
        <is>
          <t>Tablet</t>
        </is>
      </c>
      <c r="D508" s="325" t="n">
        <v>6249.1</v>
      </c>
      <c r="E508" s="325" t="n">
        <v>56681.3</v>
      </c>
      <c r="F508" s="327" t="n">
        <v>0</v>
      </c>
      <c r="G508" s="55" t="n">
        <v>10</v>
      </c>
      <c r="H508" s="55" t="n">
        <v>0</v>
      </c>
      <c r="I508" s="55" t="n">
        <v>5</v>
      </c>
      <c r="J508" s="56" t="n">
        <v>5</v>
      </c>
      <c r="K508" s="56" t="inlineStr">
        <is>
          <t>https://amazon.com/dp/B0FNCR4PLQ</t>
        </is>
      </c>
      <c r="L508" s="70">
        <f>IF(K508="","",HYPERLINK(K508,K508))</f>
        <v/>
      </c>
    </row>
    <row r="509" ht="45" customHeight="1" s="283">
      <c r="A509" s="30" t="inlineStr">
        <is>
          <t>Autel MaxiIM IM608 II Tool, Same as IM608 PRO II with XP400 PRO GBOX3 APB112 IMKPA[Valued $1316], Upgrade of IM608 PRO/IM608/IM508, ECU Coding, 40+ Service, Full Bidirectional Tool, CAN FD&amp; DOIP</t>
        </is>
      </c>
      <c r="B509" s="30" t="inlineStr">
        <is>
          <t>B0BQDT2KWF</t>
        </is>
      </c>
      <c r="C509" s="30" t="inlineStr">
        <is>
          <t>Tablet</t>
        </is>
      </c>
      <c r="D509" s="325" t="n">
        <v>3299</v>
      </c>
      <c r="E509" s="325" t="n">
        <v>21751.71</v>
      </c>
      <c r="F509" s="327" t="n">
        <v>0</v>
      </c>
      <c r="G509" s="55" t="n">
        <v>6</v>
      </c>
      <c r="H509" s="55" t="n">
        <v>0</v>
      </c>
      <c r="I509" s="55" t="n">
        <v>3</v>
      </c>
      <c r="J509" s="56" t="n">
        <v>2.6</v>
      </c>
      <c r="K509" s="56" t="inlineStr">
        <is>
          <t>https://amazon.com/dp/B0BQDT2KWF</t>
        </is>
      </c>
      <c r="L509" s="70">
        <f>IF(K509="","",HYPERLINK(K509,K509))</f>
        <v/>
      </c>
    </row>
    <row r="510" ht="30" customHeight="1" s="283">
      <c r="A510" s="30" t="inlineStr">
        <is>
          <t>Autel MaxiPRO MP900 Scanner, 2025 DoIP/CAN-FD MP900, Same as MP900BT, Upgraded of MP808BT PRO MS906BT MP808S DS808 MX900, Pro ECU Coding, 3000+Bidirectional, 40+ Services, Auto VIN, OS 11,FCA SGW</t>
        </is>
      </c>
      <c r="B510" s="30" t="inlineStr">
        <is>
          <t>B09LD27XKV</t>
        </is>
      </c>
      <c r="C510" s="30" t="inlineStr">
        <is>
          <t>Tablet</t>
        </is>
      </c>
      <c r="D510" s="325" t="n">
        <v>799</v>
      </c>
      <c r="E510" s="325" t="n">
        <v>1368.2</v>
      </c>
      <c r="F510" s="327" t="n">
        <v>0</v>
      </c>
      <c r="G510" s="55" t="n">
        <v>2</v>
      </c>
      <c r="H510" s="55" t="n">
        <v>0</v>
      </c>
      <c r="I510" s="55" t="n">
        <v>29</v>
      </c>
      <c r="J510" s="56" t="n">
        <v>4.1</v>
      </c>
      <c r="K510" s="56" t="inlineStr">
        <is>
          <t>https://amazon.com/dp/B09LD27XKV</t>
        </is>
      </c>
      <c r="L510" s="70">
        <f>IF(K510="","",HYPERLINK(K510,K510))</f>
        <v/>
      </c>
    </row>
    <row r="511" ht="45" customHeight="1" s="283">
      <c r="A511" s="30" t="inlineStr">
        <is>
          <t>Autel Scanner MaxiPro MP808Z-TS with 2 Year Updates: Upgrade Version of MK900BT &amp; MP808BT Bidirectional Scan Tool, ECU Coding Same As MP900BT &amp; MP900-TS, Full System Diagnostic Tool with 31+ Services</t>
        </is>
      </c>
      <c r="B511" s="30" t="inlineStr">
        <is>
          <t>B0BLNM89HH</t>
        </is>
      </c>
      <c r="C511" s="30" t="inlineStr">
        <is>
          <t>Tablet</t>
        </is>
      </c>
      <c r="D511" s="325" t="n">
        <v>899</v>
      </c>
      <c r="E511" s="325" t="n">
        <v>15862.66</v>
      </c>
      <c r="F511" s="327" t="n">
        <v>0</v>
      </c>
      <c r="G511" s="55" t="n">
        <v>18</v>
      </c>
      <c r="H511" s="55" t="n">
        <v>0</v>
      </c>
      <c r="I511" s="55" t="n">
        <v>34</v>
      </c>
      <c r="J511" s="56" t="n">
        <v>4.4</v>
      </c>
      <c r="K511" s="56" t="inlineStr">
        <is>
          <t>https://amazon.com/dp/B0BLNM89HH</t>
        </is>
      </c>
      <c r="L511" s="70">
        <f>IF(K511="","",HYPERLINK(K511,K511))</f>
        <v/>
      </c>
    </row>
    <row r="512" ht="45" customHeight="1" s="283">
      <c r="A512" s="30" t="inlineStr">
        <is>
          <t>Autel OBD2 Main Test Cable MaxiSys MS908/Mini MS905/DS808/MK808/MP808/MP808K</t>
        </is>
      </c>
      <c r="B512" s="30" t="inlineStr">
        <is>
          <t>B08MZZZJBM</t>
        </is>
      </c>
      <c r="C512" s="30" t="inlineStr">
        <is>
          <t>Cable/Adapter</t>
        </is>
      </c>
      <c r="D512" s="325" t="n">
        <v>21.18</v>
      </c>
      <c r="E512" s="325" t="n">
        <v>10807.69</v>
      </c>
      <c r="F512" s="327" t="n">
        <v>0</v>
      </c>
      <c r="G512" s="55" t="n">
        <v>653</v>
      </c>
      <c r="H512" s="55" t="n">
        <v>0</v>
      </c>
      <c r="I512" s="55" t="n">
        <v>237</v>
      </c>
      <c r="J512" s="56" t="n">
        <v>4.7</v>
      </c>
      <c r="K512" s="56" t="inlineStr">
        <is>
          <t>https://amazon.com/dp/B08MZZZJBM</t>
        </is>
      </c>
      <c r="L512" s="70">
        <f>IF(K512="","",HYPERLINK(K512,K512))</f>
        <v/>
      </c>
    </row>
    <row r="513" ht="45" customHeight="1" s="283">
      <c r="A513" s="30" t="inlineStr">
        <is>
          <t>Autel MaxilM KM100 OBD2 Diagnostic Scanner, 2026 Lite of IM508S IM608 PRO II with Lifetime Free Update, Compatible with 95% Cars, VCI V200 Wireless Diagnostic, Scan Tool for Home Mechanics &amp; DIYers</t>
        </is>
      </c>
      <c r="B513" s="30" t="inlineStr">
        <is>
          <t>B0FX9VGDRW</t>
        </is>
      </c>
      <c r="C513" s="30" t="inlineStr">
        <is>
          <t>Tablet</t>
        </is>
      </c>
      <c r="D513" s="325" t="n">
        <v>523.0773333333333</v>
      </c>
      <c r="E513" s="325" t="n">
        <v>16518.5</v>
      </c>
      <c r="F513" s="327" t="n">
        <v>0</v>
      </c>
      <c r="G513" s="55" t="n">
        <v>32</v>
      </c>
      <c r="H513" s="55" t="n">
        <v>0</v>
      </c>
      <c r="I513" s="55" t="n">
        <v>5</v>
      </c>
      <c r="J513" s="56" t="n">
        <v>4.2</v>
      </c>
      <c r="K513" s="56" t="inlineStr">
        <is>
          <t>https://amazon.com/dp/B0FX9VGDRW</t>
        </is>
      </c>
      <c r="L513" s="70">
        <f>IF(K513="","",HYPERLINK(K513,K513))</f>
        <v/>
      </c>
    </row>
    <row r="514" ht="60" customHeight="1" s="283">
      <c r="A514" s="30" t="inlineStr">
        <is>
          <t>Autel Scanner MaxiCOM MK900 - New Ver.Work as MK900BT/ MX900, 40+ Service, OS 11, 3000+ Active Tests, DoIP CAN FD,All System Diagnose, FCA Autoauth&amp;SGW, Ver. of MK808BT PRO, MK808S, MX808S OBDII Tool</t>
        </is>
      </c>
      <c r="B514" s="30" t="inlineStr">
        <is>
          <t>B0D3HRRNRT</t>
        </is>
      </c>
      <c r="C514" s="30" t="inlineStr">
        <is>
          <t>Tablet</t>
        </is>
      </c>
      <c r="D514" s="325" t="n">
        <v>768.3200000000001</v>
      </c>
      <c r="E514" s="325" t="n">
        <v>13827.28</v>
      </c>
      <c r="F514" s="327" t="n">
        <v>0</v>
      </c>
      <c r="G514" s="55" t="n">
        <v>24</v>
      </c>
      <c r="H514" s="55" t="n">
        <v>0</v>
      </c>
      <c r="I514" s="55" t="n">
        <v>5</v>
      </c>
      <c r="J514" s="56" t="n">
        <v>3.4</v>
      </c>
      <c r="K514" s="56" t="inlineStr">
        <is>
          <t>https://amazon.com/dp/B0D3HRRNRT</t>
        </is>
      </c>
      <c r="L514" s="70">
        <f>IF(K514="","",HYPERLINK(K514,K514))</f>
        <v/>
      </c>
    </row>
    <row r="515" ht="60" customHeight="1" s="283">
      <c r="A515" s="30" t="inlineStr">
        <is>
          <t>Autel MaxiSys Elite 2 PRO Scanner: 2026 Elite II Pro Top Car Diagnostic Scan Tool as MSUltra, 2-Year Free Update [$2590], Newer of MS919 MS909 MK908P, Motor TruSpeed, 40+ Service, 3K+ Test, CANFD DoIP</t>
        </is>
      </c>
      <c r="B515" s="30" t="inlineStr">
        <is>
          <t>B0BZS4PQ3P</t>
        </is>
      </c>
      <c r="C515" s="30" t="inlineStr">
        <is>
          <t>Tablet</t>
        </is>
      </c>
      <c r="D515" s="325" t="n">
        <v>2369</v>
      </c>
      <c r="E515" s="325" t="n">
        <v>0</v>
      </c>
      <c r="F515" s="327" t="n">
        <v>0</v>
      </c>
      <c r="G515" s="55" t="n">
        <v>0</v>
      </c>
      <c r="H515" s="55" t="n">
        <v>0</v>
      </c>
      <c r="I515" s="55" t="n">
        <v>4</v>
      </c>
      <c r="J515" s="56" t="n">
        <v>5</v>
      </c>
      <c r="K515" s="56" t="inlineStr">
        <is>
          <t>https://amazon.com/dp/B0BZS4PQ3P</t>
        </is>
      </c>
      <c r="L515" s="70">
        <f>IF(K515="","",HYPERLINK(K515,K515))</f>
        <v/>
      </c>
    </row>
    <row r="516" ht="30" customHeight="1" s="283">
      <c r="A516" s="30" t="inlineStr">
        <is>
          <t>Autel Scanner MaxilM KM100 Diagnostic Tool, 2026 New KM100 Scan Tool, Lifetime Fr.ee Update, OBD-Learn for 99% Cars, with Updated Hardware 2.0 for Home Mechanics &amp; DIYers (Model KM Series 100)</t>
        </is>
      </c>
      <c r="B516" s="30" t="inlineStr">
        <is>
          <t>B0F7LK3CN5</t>
        </is>
      </c>
      <c r="C516" s="30" t="inlineStr">
        <is>
          <t>Handheld</t>
        </is>
      </c>
      <c r="D516" s="325" t="n">
        <v>533.4039393939395</v>
      </c>
      <c r="E516" s="325" t="n">
        <v>144616.43</v>
      </c>
      <c r="F516" s="327" t="n">
        <v>0</v>
      </c>
      <c r="G516" s="55" t="n">
        <v>270</v>
      </c>
      <c r="H516" s="55" t="n">
        <v>0</v>
      </c>
      <c r="I516" s="55" t="n">
        <v>23</v>
      </c>
      <c r="J516" s="56" t="n">
        <v>4.4</v>
      </c>
      <c r="K516" s="56" t="inlineStr">
        <is>
          <t>https://amazon.com/dp/B0F7LK3CN5</t>
        </is>
      </c>
      <c r="L516" s="70">
        <f>IF(K516="","",HYPERLINK(K516,K516))</f>
        <v/>
      </c>
    </row>
    <row r="517" ht="45" customHeight="1" s="283">
      <c r="A517" s="30" t="inlineStr">
        <is>
          <t>Autel Maxilink ML619 OBD2 Scanner, New Autel Scanner Upgraded Version of AL519/AL619, Code Reader with ABS SRS Diagnoses for Warning Light Turn Off (Including MIL), Graphs Data, 10 OBD2 Test Modes</t>
        </is>
      </c>
      <c r="B517" s="30" t="inlineStr">
        <is>
          <t>B07HCF5S3M</t>
        </is>
      </c>
      <c r="C517" s="30" t="inlineStr">
        <is>
          <t>Handheld</t>
        </is>
      </c>
      <c r="D517" s="325" t="n">
        <v>105.955</v>
      </c>
      <c r="E517" s="325" t="n">
        <v>17404</v>
      </c>
      <c r="F517" s="327" t="n">
        <v>0</v>
      </c>
      <c r="G517" s="55" t="n">
        <v>178</v>
      </c>
      <c r="H517" s="55" t="n">
        <v>0</v>
      </c>
      <c r="I517" s="55" t="n">
        <v>13</v>
      </c>
      <c r="J517" s="56" t="n">
        <v>4.2</v>
      </c>
      <c r="K517" s="56" t="inlineStr">
        <is>
          <t>https://amazon.com/dp/B07HCF5S3M</t>
        </is>
      </c>
      <c r="L517" s="70">
        <f>IF(K517="","",HYPERLINK(K517,K517))</f>
        <v/>
      </c>
    </row>
    <row r="518" ht="30" customHeight="1" s="283">
      <c r="A518" s="30" t="inlineStr">
        <is>
          <t>Autel OBD2 Scanner Diagnostic Code Reader ML629 - ABS/SRS/Engine/Transmission MaxiLink 629 Car Diagnostic Tool DTC Lookup AutoVIN, ABS Code Reader for Vehicle Engine/Transmission/AirBag/Brake System</t>
        </is>
      </c>
      <c r="B518" s="30" t="inlineStr">
        <is>
          <t>B07KYNMZQ7</t>
        </is>
      </c>
      <c r="C518" s="30" t="inlineStr">
        <is>
          <t>Handheld</t>
        </is>
      </c>
      <c r="D518" s="325" t="n">
        <v>123.945</v>
      </c>
      <c r="E518" s="325" t="n">
        <v>6461.01</v>
      </c>
      <c r="F518" s="327" t="n">
        <v>0</v>
      </c>
      <c r="G518" s="55" t="n">
        <v>57</v>
      </c>
      <c r="H518" s="55" t="n">
        <v>0</v>
      </c>
      <c r="I518" s="55" t="n">
        <v>88</v>
      </c>
      <c r="J518" s="56" t="n">
        <v>4.1</v>
      </c>
      <c r="K518" s="56" t="inlineStr">
        <is>
          <t>https://amazon.com/dp/B07KYNMZQ7</t>
        </is>
      </c>
      <c r="L518" s="70">
        <f>IF(K518="","",HYPERLINK(K518,K518))</f>
        <v/>
      </c>
    </row>
    <row r="519" ht="45" customHeight="1" s="283">
      <c r="A519" s="30" t="inlineStr">
        <is>
          <t>Autel OBD2 Scanner ML529 Code Reader, OBD2 Code Scanner with Lifetime Software Update, AutoVIN for Quick DTC, Turning Off Vehicle Engine/Emission Light, Code Reader for One-Click Smog Check</t>
        </is>
      </c>
      <c r="B519" s="30" t="inlineStr">
        <is>
          <t>B0891452NW</t>
        </is>
      </c>
      <c r="C519" s="30" t="inlineStr">
        <is>
          <t>Handheld</t>
        </is>
      </c>
      <c r="D519" s="325" t="n">
        <v>46.65705882352941</v>
      </c>
      <c r="E519" s="325" t="n">
        <v>13343.01</v>
      </c>
      <c r="F519" s="327" t="n">
        <v>0</v>
      </c>
      <c r="G519" s="55" t="n">
        <v>256</v>
      </c>
      <c r="H519" s="55" t="n">
        <v>0</v>
      </c>
      <c r="I519" s="55" t="n">
        <v>284</v>
      </c>
      <c r="J519" s="56" t="n">
        <v>4.5</v>
      </c>
      <c r="K519" s="56" t="inlineStr">
        <is>
          <t>https://amazon.com/dp/B0891452NW</t>
        </is>
      </c>
      <c r="L519" s="70">
        <f>IF(K519="","",HYPERLINK(K519,K519))</f>
        <v/>
      </c>
    </row>
    <row r="520" ht="45" customHeight="1" s="283">
      <c r="A520" s="30" t="inlineStr">
        <is>
          <t>Autel OBD2 Scanner AutoLink AL549(Upgraded Ver. of AL519)Code Reader with AutoVin, Read/Erase DTCs for ABS, Universal Car Battery Test,OBD2 Scan with Live Data,Check Engine Fault OBD2 Diagnostic Tool</t>
        </is>
      </c>
      <c r="B520" s="30" t="inlineStr">
        <is>
          <t>B0CZ8TZCQS</t>
        </is>
      </c>
      <c r="C520" s="30" t="inlineStr">
        <is>
          <t>Handheld</t>
        </is>
      </c>
      <c r="D520" s="325" t="n">
        <v>64.31249500998004</v>
      </c>
      <c r="E520" s="325" t="n">
        <v>219664.02</v>
      </c>
      <c r="F520" s="327" t="n">
        <v>0</v>
      </c>
      <c r="G520" s="55" t="n">
        <v>3383</v>
      </c>
      <c r="H520" s="55" t="n">
        <v>0</v>
      </c>
      <c r="I520" s="55" t="n">
        <v>571</v>
      </c>
      <c r="J520" s="56" t="n">
        <v>4.4</v>
      </c>
      <c r="K520" s="56" t="inlineStr">
        <is>
          <t>https://amazon.com/dp/B0CZ8TZCQS</t>
        </is>
      </c>
      <c r="L520" s="70">
        <f>IF(K520="","",HYPERLINK(K520,K520))</f>
        <v/>
      </c>
    </row>
    <row r="521" ht="45" customHeight="1" s="283">
      <c r="A521" s="30" t="inlineStr">
        <is>
          <t>Autel Scanner MaxiCOM MK808S: 2026 Bidirectional Tool as MX808S MK808BT Pro M808Z, Work as MaxiCheck MX900 MK900BT, 28+ Service, 3000+ Active Tests, All System OBD2 Diagnostics, OS 11, 10X Faster</t>
        </is>
      </c>
      <c r="B521" s="30" t="inlineStr">
        <is>
          <t>B0744B55QV</t>
        </is>
      </c>
      <c r="C521" s="30" t="inlineStr">
        <is>
          <t>Tablet</t>
        </is>
      </c>
      <c r="D521" s="325" t="n">
        <v>455.0867040358744</v>
      </c>
      <c r="E521" s="325" t="n">
        <v>7151783.859999999</v>
      </c>
      <c r="F521" s="327" t="n">
        <v>0</v>
      </c>
      <c r="G521" s="55" t="n">
        <v>15739</v>
      </c>
      <c r="H521" s="55" t="n">
        <v>0</v>
      </c>
      <c r="I521" s="55" t="n">
        <v>3847</v>
      </c>
      <c r="J521" s="56" t="n">
        <v>4.4</v>
      </c>
      <c r="K521" s="56" t="inlineStr">
        <is>
          <t>https://amazon.com/dp/B0744B55QV</t>
        </is>
      </c>
      <c r="L521" s="70">
        <f>IF(K521="","",HYPERLINK(K521,K521))</f>
        <v/>
      </c>
    </row>
    <row r="522" ht="45" customHeight="1" s="283">
      <c r="A522" s="30" t="inlineStr">
        <is>
          <t>Autel MaxiTPMS TS900 Kit(4PCS MX Sensors Valued $120) TPMS Programming Tool Scanner All System Diagnosis Full TPMS 40+Services CAN FD/DoIP Compatible 315/433/434MHz Autel Sensors</t>
        </is>
      </c>
      <c r="B522" s="30" t="inlineStr">
        <is>
          <t>B0CP25139M</t>
        </is>
      </c>
      <c r="C522" s="30" t="inlineStr">
        <is>
          <t>Tablet</t>
        </is>
      </c>
      <c r="D522" s="325" t="n">
        <v>920</v>
      </c>
      <c r="E522" s="325" t="n">
        <v>0</v>
      </c>
      <c r="F522" s="327" t="n">
        <v>0</v>
      </c>
      <c r="G522" s="55" t="n">
        <v>0</v>
      </c>
      <c r="H522" s="55" t="n">
        <v>0</v>
      </c>
      <c r="I522" s="55" t="n">
        <v>3</v>
      </c>
      <c r="J522" s="56" t="n">
        <v>5</v>
      </c>
      <c r="K522" s="56" t="inlineStr">
        <is>
          <t>https://amazon.com/dp/B0CP25139M</t>
        </is>
      </c>
      <c r="L522" s="70">
        <f>IF(K522="","",HYPERLINK(K522,K522))</f>
        <v/>
      </c>
    </row>
    <row r="523" ht="45" customHeight="1" s="283">
      <c r="A523" s="30" t="inlineStr">
        <is>
          <t>MaxiIM IM608PROIIKPA Key Programming Tablet Bundle</t>
        </is>
      </c>
      <c r="B523" s="30" t="inlineStr">
        <is>
          <t>B0C6CSB7SJ</t>
        </is>
      </c>
      <c r="C523" s="30" t="inlineStr">
        <is>
          <t>Key</t>
        </is>
      </c>
      <c r="D523" s="325" t="n">
        <v>4184.64</v>
      </c>
      <c r="E523" s="325" t="n">
        <v>0</v>
      </c>
      <c r="F523" s="327" t="n">
        <v>0</v>
      </c>
      <c r="G523" s="55" t="n">
        <v>0</v>
      </c>
      <c r="H523" s="55" t="n">
        <v>0</v>
      </c>
      <c r="I523" s="55" t="n"/>
      <c r="J523" s="56" t="n"/>
      <c r="K523" s="56" t="inlineStr">
        <is>
          <t>https://amazon.com/dp/B0C6CSB7SJ</t>
        </is>
      </c>
      <c r="L523" s="70">
        <f>IF(K523="","",HYPERLINK(K523,K523))</f>
        <v/>
      </c>
    </row>
    <row r="524" ht="45" customHeight="1" s="283">
      <c r="A524" s="30" t="inlineStr">
        <is>
          <t>Autel TS6081YRUPDATE MaxiSYS TS608 1 Year Total Care Program Card</t>
        </is>
      </c>
      <c r="B524" s="30" t="inlineStr">
        <is>
          <t>B07JKD7S96</t>
        </is>
      </c>
      <c r="C524" s="30" t="inlineStr">
        <is>
          <t>Other</t>
        </is>
      </c>
      <c r="D524" s="325" t="n">
        <v>255</v>
      </c>
      <c r="E524" s="325" t="n">
        <v>0</v>
      </c>
      <c r="F524" s="327" t="n">
        <v>0</v>
      </c>
      <c r="G524" s="55" t="n">
        <v>0</v>
      </c>
      <c r="H524" s="55" t="n">
        <v>0</v>
      </c>
      <c r="I524" s="55" t="n"/>
      <c r="J524" s="56" t="n"/>
      <c r="K524" s="56" t="inlineStr">
        <is>
          <t>https://amazon.com/dp/B07JKD7S96</t>
        </is>
      </c>
      <c r="L524" s="70">
        <f>IF(K524="","",HYPERLINK(K524,K524))</f>
        <v/>
      </c>
    </row>
    <row r="525" ht="30" customHeight="1" s="283">
      <c r="A525" s="30" t="inlineStr">
        <is>
          <t>Autel MaxiPRO MP808Z-TS Diagnostic Scan Tool for Full TPMS Diagnostics, 2024 Upgraded Version of MP808TS, Bi-Directional Control OBD2 Scanner for All System Diagnose, 30+ Maintenance Functions</t>
        </is>
      </c>
      <c r="B525" s="30" t="inlineStr">
        <is>
          <t>B0CZ9K86W2</t>
        </is>
      </c>
      <c r="C525" s="30" t="inlineStr">
        <is>
          <t>Tablet</t>
        </is>
      </c>
      <c r="D525" s="325" t="n">
        <v>899</v>
      </c>
      <c r="E525" s="325" t="n">
        <v>472.72</v>
      </c>
      <c r="F525" s="327" t="n">
        <v>0</v>
      </c>
      <c r="G525" s="55" t="n">
        <v>1</v>
      </c>
      <c r="H525" s="55" t="n">
        <v>0</v>
      </c>
      <c r="I525" s="55" t="n"/>
      <c r="J525" s="56" t="n"/>
      <c r="K525" s="56" t="inlineStr">
        <is>
          <t>https://amazon.com/dp/B0CZ9K86W2</t>
        </is>
      </c>
      <c r="L525" s="70">
        <f>IF(K525="","",HYPERLINK(K525,K525))</f>
        <v/>
      </c>
    </row>
    <row r="526" ht="30" customHeight="1" s="283">
      <c r="A526" s="30" t="inlineStr">
        <is>
          <t>Autel MaxiSYS MS909EV: 205 Same as MS908S PRO II OBD2 Car Diagnostic Scanner, 38+ Service, Active Test, All System Diagnose, Read abd Clear DTCS, FCA Autoauth OS 11</t>
        </is>
      </c>
      <c r="B526" s="30" t="inlineStr">
        <is>
          <t>B099JZ9LPL</t>
        </is>
      </c>
      <c r="C526" s="30" t="inlineStr">
        <is>
          <t>Tablet</t>
        </is>
      </c>
      <c r="D526" s="325" t="n">
        <v>3799</v>
      </c>
      <c r="E526" s="325" t="n">
        <v>0</v>
      </c>
      <c r="F526" s="327" t="n">
        <v>0</v>
      </c>
      <c r="G526" s="55" t="n">
        <v>0</v>
      </c>
      <c r="H526" s="55" t="n">
        <v>0</v>
      </c>
      <c r="I526" s="55" t="n">
        <v>2</v>
      </c>
      <c r="J526" s="56" t="n">
        <v>5</v>
      </c>
      <c r="K526" s="56" t="inlineStr">
        <is>
          <t>https://amazon.com/dp/B099JZ9LPL</t>
        </is>
      </c>
      <c r="L526" s="70">
        <f>IF(K526="","",HYPERLINK(K526,K526))</f>
        <v/>
      </c>
    </row>
    <row r="527" ht="45" customHeight="1" s="283">
      <c r="A527" s="30" t="inlineStr">
        <is>
          <t>Autel MaxiSys Ultra EV 1-Year Update Service, Total Care Program (TCP) Card, One Year Software Subscription &amp; Warranty</t>
        </is>
      </c>
      <c r="B527" s="30" t="inlineStr">
        <is>
          <t>B0FR8VJPF6</t>
        </is>
      </c>
      <c r="C527" s="30" t="inlineStr">
        <is>
          <t>Tablet</t>
        </is>
      </c>
      <c r="D527" s="325" t="n">
        <v>1299</v>
      </c>
      <c r="E527" s="325" t="n">
        <v>0</v>
      </c>
      <c r="F527" s="327" t="n">
        <v>0</v>
      </c>
      <c r="G527" s="55" t="n">
        <v>0</v>
      </c>
      <c r="H527" s="55" t="n">
        <v>0</v>
      </c>
      <c r="I527" s="55" t="n"/>
      <c r="J527" s="56" t="n"/>
      <c r="K527" s="56" t="inlineStr">
        <is>
          <t>https://amazon.com/dp/B0FR8VJPF6</t>
        </is>
      </c>
      <c r="L527" s="70">
        <f>IF(K527="","",HYPERLINK(K527,K527))</f>
        <v/>
      </c>
    </row>
    <row r="528" ht="45" customHeight="1" s="283">
      <c r="A528" s="30" t="inlineStr">
        <is>
          <t>Autel Scanner MaxiPro MP900Z-BT with 40+ Services, 2024 Upgraded of MP808S/MS906BT, ECU Coding Scanner, Bi-Directional Scan Tool Support CAN FD/DoIP, Full System OBD2 Scanner OE-Level System Coverage</t>
        </is>
      </c>
      <c r="B528" s="30" t="inlineStr">
        <is>
          <t>B0D7Q65NSM</t>
        </is>
      </c>
      <c r="C528" s="30" t="inlineStr">
        <is>
          <t>Tablet</t>
        </is>
      </c>
      <c r="D528" s="325" t="n">
        <v>959</v>
      </c>
      <c r="E528" s="325" t="n">
        <v>0</v>
      </c>
      <c r="F528" s="327" t="n">
        <v>0</v>
      </c>
      <c r="G528" s="55" t="n">
        <v>0</v>
      </c>
      <c r="H528" s="55" t="n">
        <v>0</v>
      </c>
      <c r="I528" s="55" t="n">
        <v>1</v>
      </c>
      <c r="J528" s="56" t="n">
        <v>1</v>
      </c>
      <c r="K528" s="56" t="inlineStr">
        <is>
          <t>https://amazon.com/dp/B0D7Q65NSM</t>
        </is>
      </c>
      <c r="L528" s="70">
        <f>IF(K528="","",HYPERLINK(K528,K528))</f>
        <v/>
      </c>
    </row>
    <row r="529" ht="45" customHeight="1" s="283">
      <c r="A529" s="30" t="inlineStr">
        <is>
          <t>Autel MaxiSys MS909CV Truck Scanner: 2026 Up of MS908CV II Cars Diagnostic Tool, Motor TruSpeed, Topology 2.0, J2534 Pass-Through, 64+ Reset 3K+ Active Test</t>
        </is>
      </c>
      <c r="B529" s="30" t="inlineStr">
        <is>
          <t>B0F5VV46Y4</t>
        </is>
      </c>
      <c r="C529" s="30" t="inlineStr">
        <is>
          <t>Tablet</t>
        </is>
      </c>
      <c r="D529" s="325" t="n">
        <v>4495</v>
      </c>
      <c r="E529" s="325" t="n">
        <v>15926.1</v>
      </c>
      <c r="F529" s="327" t="n">
        <v>0</v>
      </c>
      <c r="G529" s="55" t="n">
        <v>3</v>
      </c>
      <c r="H529" s="55" t="n">
        <v>0</v>
      </c>
      <c r="I529" s="55" t="n"/>
      <c r="J529" s="56" t="n"/>
      <c r="K529" s="56" t="inlineStr">
        <is>
          <t>https://amazon.com/dp/B0F5VV46Y4</t>
        </is>
      </c>
      <c r="L529" s="70">
        <f>IF(K529="","",HYPERLINK(K529,K529))</f>
        <v/>
      </c>
    </row>
    <row r="530" ht="30" customHeight="1" s="283">
      <c r="A530" s="30" t="inlineStr">
        <is>
          <t>Autel MaxiSys MaxiVCI Mini Bluetooth Connector, Vehicle Communication Wireless Diagnostic Interface, Work for Autel Scanner MK808BT MK808TS MX808TS MP808TS TS608 PRO MK808Z-BT MK808K-BT MP808BT</t>
        </is>
      </c>
      <c r="B530" s="30" t="inlineStr">
        <is>
          <t>B0GCZ5939M</t>
        </is>
      </c>
      <c r="C530" s="30" t="inlineStr">
        <is>
          <t>Dongle</t>
        </is>
      </c>
      <c r="D530" s="325" t="n">
        <v>119</v>
      </c>
      <c r="E530" s="325" t="n">
        <v>291.22</v>
      </c>
      <c r="F530" s="327" t="n">
        <v>0</v>
      </c>
      <c r="G530" s="55" t="n">
        <v>2</v>
      </c>
      <c r="H530" s="55" t="n">
        <v>0</v>
      </c>
      <c r="I530" s="55" t="n"/>
      <c r="J530" s="56" t="n"/>
      <c r="K530" s="56" t="inlineStr">
        <is>
          <t>https://amazon.com/dp/B0GCZ5939M</t>
        </is>
      </c>
      <c r="L530" s="70">
        <f>IF(K530="","",HYPERLINK(K530,K530))</f>
        <v/>
      </c>
    </row>
    <row r="531" ht="30" customHeight="1" s="283">
      <c r="A531" s="30" t="inlineStr">
        <is>
          <t>Autel MaxiSys MS908CV II Heavy Duty Truck Bidirectional Scanner, 39+ CV Services, All System,Guided Function,Level-up Ver. of MS906 CV,Same as MS909CV</t>
        </is>
      </c>
      <c r="B531" s="30" t="inlineStr">
        <is>
          <t>B0F6LG1GPF</t>
        </is>
      </c>
      <c r="C531" s="30" t="inlineStr">
        <is>
          <t>Tablet</t>
        </is>
      </c>
      <c r="D531" s="325" t="n">
        <v>2899</v>
      </c>
      <c r="E531" s="325" t="n">
        <v>36018.23</v>
      </c>
      <c r="F531" s="327" t="n">
        <v>0</v>
      </c>
      <c r="G531" s="55" t="n">
        <v>13</v>
      </c>
      <c r="H531" s="55" t="n">
        <v>0</v>
      </c>
      <c r="I531" s="55" t="n">
        <v>1</v>
      </c>
      <c r="J531" s="56" t="n">
        <v>5</v>
      </c>
      <c r="K531" s="56" t="inlineStr">
        <is>
          <t>https://amazon.com/dp/B0F6LG1GPF</t>
        </is>
      </c>
      <c r="L531" s="70">
        <f>IF(K531="","",HYPERLINK(K531,K531))</f>
        <v/>
      </c>
    </row>
    <row r="532" ht="45" customHeight="1" s="283">
      <c r="A532" s="30" t="inlineStr">
        <is>
          <t>Autel Scanner MaxiCOM MK906 Pro: New Upgrade Version of MS906BT / MP900-BT, ECU Coding Same As MK908P, Bi-Directional Control, 40+ Services, Guided Functions, FCA AutoAuth</t>
        </is>
      </c>
      <c r="B532" s="30" t="inlineStr">
        <is>
          <t>B09M45G1VH</t>
        </is>
      </c>
      <c r="C532" s="30" t="inlineStr">
        <is>
          <t>Tablet</t>
        </is>
      </c>
      <c r="D532" s="325" t="n">
        <v>1369</v>
      </c>
      <c r="E532" s="325" t="n">
        <v>14589.37</v>
      </c>
      <c r="F532" s="327" t="n">
        <v>0</v>
      </c>
      <c r="G532" s="55" t="n">
        <v>12</v>
      </c>
      <c r="H532" s="55" t="n">
        <v>0</v>
      </c>
      <c r="I532" s="55" t="n">
        <v>2</v>
      </c>
      <c r="J532" s="56" t="n">
        <v>5</v>
      </c>
      <c r="K532" s="56" t="inlineStr">
        <is>
          <t>https://amazon.com/dp/B09M45G1VH</t>
        </is>
      </c>
      <c r="L532" s="70">
        <f>IF(K532="","",HYPERLINK(K532,K532))</f>
        <v/>
      </c>
    </row>
    <row r="533" ht="30" customHeight="1" s="283">
      <c r="A533" s="30" t="inlineStr">
        <is>
          <t>Autel MaxiSys Elite II PRO w/MV108S Scanner, 2-Year Update ($2590) Elite 2 Pro, Same as Ultra MS909 MS919 Up of MS908S PRO II MK908P, Motor TruSpeed, J2534 ECU Programming &amp; Coding, CAN FD DoIP</t>
        </is>
      </c>
      <c r="B533" s="30" t="inlineStr">
        <is>
          <t>B0F1T9D5B3</t>
        </is>
      </c>
      <c r="C533" s="30" t="inlineStr">
        <is>
          <t>Tablet</t>
        </is>
      </c>
      <c r="D533" s="325" t="n">
        <v>2399</v>
      </c>
      <c r="E533" s="325" t="n">
        <v>5014</v>
      </c>
      <c r="F533" s="327" t="n">
        <v>0</v>
      </c>
      <c r="G533" s="55" t="n">
        <v>2</v>
      </c>
      <c r="H533" s="55" t="n">
        <v>0</v>
      </c>
      <c r="I533" s="55" t="n">
        <v>1</v>
      </c>
      <c r="J533" s="56" t="n">
        <v>5</v>
      </c>
      <c r="K533" s="56" t="inlineStr">
        <is>
          <t>https://amazon.com/dp/B0F1T9D5B3</t>
        </is>
      </c>
      <c r="L533" s="70">
        <f>IF(K533="","",HYPERLINK(K533,K533))</f>
        <v/>
      </c>
    </row>
    <row r="534" ht="45" customHeight="1" s="283">
      <c r="A534" s="30" t="inlineStr">
        <is>
          <t>Autel MaxiTPMS ITS600Pro TPMS Programming Tool with Full TPMS, Upgraded Version of TS508 TS608 MK808TS ITS600 Complete TPMS Functions, 36+ Services, All System Diagnostics Free Lifetime TPMS Updates</t>
        </is>
      </c>
      <c r="B534" s="30" t="inlineStr">
        <is>
          <t>B0BTSXJ61Y</t>
        </is>
      </c>
      <c r="C534" s="30" t="inlineStr">
        <is>
          <t>Handheld</t>
        </is>
      </c>
      <c r="D534" s="325" t="n">
        <v>663</v>
      </c>
      <c r="E534" s="325" t="n">
        <v>10466.89</v>
      </c>
      <c r="F534" s="327" t="n">
        <v>0</v>
      </c>
      <c r="G534" s="55" t="n">
        <v>17</v>
      </c>
      <c r="H534" s="55" t="n">
        <v>0</v>
      </c>
      <c r="I534" s="55" t="n">
        <v>12</v>
      </c>
      <c r="J534" s="56" t="n">
        <v>4.4</v>
      </c>
      <c r="K534" s="56" t="inlineStr">
        <is>
          <t>https://amazon.com/dp/B0BTSXJ61Y</t>
        </is>
      </c>
      <c r="L534" s="70">
        <f>IF(K534="","",HYPERLINK(K534,K534))</f>
        <v/>
      </c>
    </row>
    <row r="535" ht="45" customHeight="1" s="283">
      <c r="A535" s="30" t="inlineStr">
        <is>
          <t>Autel MaxiSYS MS909 S2 AI Scanner, 2026 MS909S2 Top Intelligent Same as Ultra S2 MS919S2, Topology 3.0 PID Analysis &amp; DVI, J2534 Programming, V2.0 of MSUltra MS919 MS909, Motor TruSpeed, 48+ Service</t>
        </is>
      </c>
      <c r="B535" s="30" t="inlineStr">
        <is>
          <t>B0GWCDTJC8</t>
        </is>
      </c>
      <c r="C535" s="30" t="inlineStr">
        <is>
          <t>Tablet</t>
        </is>
      </c>
      <c r="D535" s="325" t="n">
        <v>3599</v>
      </c>
      <c r="E535" s="325" t="n">
        <v>0</v>
      </c>
      <c r="F535" s="327" t="n">
        <v>0</v>
      </c>
      <c r="G535" s="55" t="n">
        <v>0</v>
      </c>
      <c r="H535" s="55" t="n">
        <v>0</v>
      </c>
      <c r="I535" s="55" t="n"/>
      <c r="J535" s="56" t="n"/>
      <c r="K535" s="56" t="inlineStr">
        <is>
          <t>https://amazon.com/dp/B0GWCDTJC8</t>
        </is>
      </c>
      <c r="L535" s="70">
        <f>IF(K535="","",HYPERLINK(K535,K535))</f>
        <v/>
      </c>
    </row>
    <row r="536" ht="30" customHeight="1" s="283">
      <c r="A536" s="30" t="inlineStr">
        <is>
          <t>Autel MaxiTPMS ITS600 2026 Handy TPMS Tool, Wireless TPMS Tablet with Bluetooth VCI, Free Lifetime Oil Light Reset, Electronic Brake Service, Battery Registration, Steering Angle Reset 4 Service</t>
        </is>
      </c>
      <c r="B536" s="30" t="inlineStr">
        <is>
          <t>B094863K26</t>
        </is>
      </c>
      <c r="C536" s="30" t="inlineStr">
        <is>
          <t>Handheld</t>
        </is>
      </c>
      <c r="D536" s="325" t="n">
        <v>499</v>
      </c>
      <c r="E536" s="325" t="n">
        <v>3385.23</v>
      </c>
      <c r="F536" s="327" t="n">
        <v>0</v>
      </c>
      <c r="G536" s="55" t="n">
        <v>7</v>
      </c>
      <c r="H536" s="55" t="n">
        <v>0</v>
      </c>
      <c r="I536" s="55" t="n">
        <v>5</v>
      </c>
      <c r="J536" s="56" t="n">
        <v>3.6</v>
      </c>
      <c r="K536" s="56" t="inlineStr">
        <is>
          <t>https://amazon.com/dp/B094863K26</t>
        </is>
      </c>
      <c r="L536" s="70">
        <f>IF(K536="","",HYPERLINK(K536,K536))</f>
        <v/>
      </c>
    </row>
    <row r="537" ht="45" customHeight="1" s="283">
      <c r="A537" s="30" t="inlineStr">
        <is>
          <t>Autel - Total Care Program for Msultra (ULTRA1YRUPD)</t>
        </is>
      </c>
      <c r="B537" s="30" t="inlineStr">
        <is>
          <t>B09WW424ZL</t>
        </is>
      </c>
      <c r="C537" s="30" t="inlineStr">
        <is>
          <t>Other</t>
        </is>
      </c>
      <c r="D537" s="325" t="n">
        <v>1299</v>
      </c>
      <c r="E537" s="325" t="n">
        <v>64846.53999999999</v>
      </c>
      <c r="F537" s="327" t="n">
        <v>0</v>
      </c>
      <c r="G537" s="55" t="n">
        <v>68</v>
      </c>
      <c r="H537" s="55" t="n">
        <v>0</v>
      </c>
      <c r="I537" s="55" t="n">
        <v>6</v>
      </c>
      <c r="J537" s="56" t="n">
        <v>5</v>
      </c>
      <c r="K537" s="56" t="inlineStr">
        <is>
          <t>https://amazon.com/dp/B09WW424ZL</t>
        </is>
      </c>
      <c r="L537" s="70">
        <f>IF(K537="","",HYPERLINK(K537,K537))</f>
        <v/>
      </c>
    </row>
    <row r="538" ht="45" customHeight="1" s="283">
      <c r="A538" s="30" t="inlineStr">
        <is>
          <t>Autel OBD2 Scanner Car Diagnostic Tool, OBDII Scan Tool with Lifetime Free Updates, Wireless BT Scan Tool, 2GB &amp; 64GB Android 9.0, for Home Mechanics &amp; DIYers</t>
        </is>
      </c>
      <c r="B538" s="30" t="inlineStr">
        <is>
          <t>B0DPQSB3W2</t>
        </is>
      </c>
      <c r="C538" s="30" t="inlineStr">
        <is>
          <t>Key</t>
        </is>
      </c>
      <c r="D538" s="325" t="n">
        <v>535</v>
      </c>
      <c r="E538" s="325" t="n">
        <v>272200.37</v>
      </c>
      <c r="F538" s="327" t="n">
        <v>0</v>
      </c>
      <c r="G538" s="55" t="n">
        <v>527</v>
      </c>
      <c r="H538" s="55" t="n">
        <v>0</v>
      </c>
      <c r="I538" s="55" t="n"/>
      <c r="J538" s="56" t="n"/>
      <c r="K538" s="56" t="inlineStr">
        <is>
          <t>https://amazon.com/dp/B0DPQSB3W2</t>
        </is>
      </c>
      <c r="L538" s="70">
        <f>IF(K538="","",HYPERLINK(K538,K538))</f>
        <v/>
      </c>
    </row>
    <row r="539" ht="60" customHeight="1" s="283">
      <c r="A539" s="30" t="inlineStr">
        <is>
          <t>Autel MS906BT1YRUPDATE, XNR-SS278</t>
        </is>
      </c>
      <c r="B539" s="30" t="inlineStr">
        <is>
          <t>B0CRCXZ7XJ</t>
        </is>
      </c>
      <c r="C539" s="30" t="inlineStr">
        <is>
          <t>Other</t>
        </is>
      </c>
      <c r="D539" s="325" t="n">
        <v>449</v>
      </c>
      <c r="E539" s="325" t="n">
        <v>5951.280000000001</v>
      </c>
      <c r="F539" s="327" t="n">
        <v>0</v>
      </c>
      <c r="G539" s="55" t="n">
        <v>15</v>
      </c>
      <c r="H539" s="55" t="n">
        <v>0</v>
      </c>
      <c r="I539" s="55" t="n">
        <v>2</v>
      </c>
      <c r="J539" s="56" t="n">
        <v>4.5</v>
      </c>
      <c r="K539" s="56" t="inlineStr">
        <is>
          <t>https://amazon.com/dp/B0CRCXZ7XJ</t>
        </is>
      </c>
      <c r="L539" s="70">
        <f>IF(K539="","",HYPERLINK(K539,K539))</f>
        <v/>
      </c>
    </row>
    <row r="540" ht="45" customHeight="1" s="283">
      <c r="A540" s="30" t="inlineStr">
        <is>
          <t>Autel MaxiPRO MP900TS Scanner Up of MS906 PRO MS906TS MP900BT MK900-TS TPMS Programming Diagnostic Tool Same as MS906 Pro TS Bi-Directional Test CAN FD&amp;DOIP 40+ Service FCA SGW</t>
        </is>
      </c>
      <c r="B540" s="30" t="inlineStr">
        <is>
          <t>B0FJ1GZ12Z</t>
        </is>
      </c>
      <c r="C540" s="30" t="inlineStr">
        <is>
          <t>Tablet</t>
        </is>
      </c>
      <c r="D540" s="325" t="n">
        <v>1099</v>
      </c>
      <c r="E540" s="325" t="n">
        <v>17710.62</v>
      </c>
      <c r="F540" s="327" t="n">
        <v>0</v>
      </c>
      <c r="G540" s="55" t="n">
        <v>17</v>
      </c>
      <c r="H540" s="55" t="n">
        <v>0</v>
      </c>
      <c r="I540" s="55" t="n">
        <v>3</v>
      </c>
      <c r="J540" s="56" t="n">
        <v>3.8</v>
      </c>
      <c r="K540" s="56" t="inlineStr">
        <is>
          <t>https://amazon.com/dp/B0FJ1GZ12Z</t>
        </is>
      </c>
      <c r="L540" s="70">
        <f>IF(K540="","",HYPERLINK(K540,K540))</f>
        <v/>
      </c>
    </row>
    <row r="541" ht="45" customHeight="1" s="283">
      <c r="A541" s="30" t="inlineStr">
        <is>
          <t>Autel MaxiSYS Ultra Scanner, 2026 MSUltra Top Intelligent Scan Tool, Topology, 5IN1 VCMI, ECU Function, 3K+ Bidirectional Diagnostic, 40+ Reset Up of Ultra Lite MS919 MS909 Elite 2 Pro, Motor TruSpeed</t>
        </is>
      </c>
      <c r="B541" s="30" t="inlineStr">
        <is>
          <t>B0971ZJ32Q</t>
        </is>
      </c>
      <c r="C541" s="30" t="inlineStr">
        <is>
          <t>Tablet</t>
        </is>
      </c>
      <c r="D541" s="325" t="n">
        <v>3999</v>
      </c>
      <c r="E541" s="325" t="n">
        <v>82869.48</v>
      </c>
      <c r="F541" s="327" t="n">
        <v>0</v>
      </c>
      <c r="G541" s="55" t="n">
        <v>19</v>
      </c>
      <c r="H541" s="55" t="n">
        <v>0</v>
      </c>
      <c r="I541" s="55" t="n">
        <v>30</v>
      </c>
      <c r="J541" s="56" t="n">
        <v>4.7</v>
      </c>
      <c r="K541" s="56" t="inlineStr">
        <is>
          <t>https://amazon.com/dp/B0971ZJ32Q</t>
        </is>
      </c>
      <c r="L541" s="70">
        <f>IF(K541="","",HYPERLINK(K541,K541))</f>
        <v/>
      </c>
    </row>
    <row r="542" ht="60" customHeight="1" s="283">
      <c r="A542" s="30" t="inlineStr">
        <is>
          <t>Autel Scanner MP900-BT KIT, Bidirectional Scan Tool with ECU Coding(Full OBD Kit), Same Function as MS906MAX MS906 PRO, Upgrade of MK808S MS906S MP900, 3000+ Active Tests, 40+ Services, CAN FD &amp; DoIP</t>
        </is>
      </c>
      <c r="B542" s="30" t="inlineStr">
        <is>
          <t>B07ZD8T8K9</t>
        </is>
      </c>
      <c r="C542" s="30" t="inlineStr">
        <is>
          <t>Tablet</t>
        </is>
      </c>
      <c r="D542" s="325" t="n">
        <v>949</v>
      </c>
      <c r="E542" s="325" t="n">
        <v>22218.37</v>
      </c>
      <c r="F542" s="327" t="n">
        <v>0</v>
      </c>
      <c r="G542" s="55" t="n">
        <v>23</v>
      </c>
      <c r="H542" s="55" t="n">
        <v>0</v>
      </c>
      <c r="I542" s="55" t="n">
        <v>173</v>
      </c>
      <c r="J542" s="56" t="n">
        <v>4.4</v>
      </c>
      <c r="K542" s="56" t="inlineStr">
        <is>
          <t>https://amazon.com/dp/B07ZD8T8K9</t>
        </is>
      </c>
      <c r="L542" s="70">
        <f>IF(K542="","",HYPERLINK(K542,K542))</f>
        <v/>
      </c>
    </row>
    <row r="543" ht="45" customHeight="1" s="283">
      <c r="A543" s="30" t="inlineStr">
        <is>
          <t>Autel Scanner MAXIDIAG MD600CV Heavy Duty Truck Scanner D-P-F Regen Full System Diesel Diagnostic Scan Tool Wireless Android Touchscreen Tablet for Truck Light Medium and Heavy Duty Truck Vehicle</t>
        </is>
      </c>
      <c r="B543" s="30" t="inlineStr">
        <is>
          <t>B0D97BL8PJ</t>
        </is>
      </c>
      <c r="C543" s="30" t="inlineStr">
        <is>
          <t>Handheld</t>
        </is>
      </c>
      <c r="D543" s="325" t="n">
        <v>979</v>
      </c>
      <c r="E543" s="325" t="n">
        <v>54872.31</v>
      </c>
      <c r="F543" s="327" t="n">
        <v>0</v>
      </c>
      <c r="G543" s="55" t="n">
        <v>56</v>
      </c>
      <c r="H543" s="55" t="n">
        <v>0</v>
      </c>
      <c r="I543" s="55" t="n">
        <v>8</v>
      </c>
      <c r="J543" s="56" t="n">
        <v>4.8</v>
      </c>
      <c r="K543" s="56" t="inlineStr">
        <is>
          <t>https://amazon.com/dp/B0D97BL8PJ</t>
        </is>
      </c>
      <c r="L543" s="70">
        <f>IF(K543="","",HYPERLINK(K543,K543))</f>
        <v/>
      </c>
    </row>
    <row r="544" ht="45" customHeight="1" s="283">
      <c r="A544" s="30" t="inlineStr">
        <is>
          <t>Autel Scanner MaxiPro MP900-TS, TPMS Version of MP900 &amp; MP900BT Bidirectional Scan Tool, ECU Coding Tool Same As MaxiSYS MS906BT MS906 Pro,40+ Services, All System OBD2 Scanner, CAN FD/DoIP</t>
        </is>
      </c>
      <c r="B544" s="30" t="inlineStr">
        <is>
          <t>B0CCJN81JY</t>
        </is>
      </c>
      <c r="C544" s="30" t="inlineStr">
        <is>
          <t>Tablet</t>
        </is>
      </c>
      <c r="D544" s="325" t="n">
        <v>1099</v>
      </c>
      <c r="E544" s="325" t="n">
        <v>9258.019999999999</v>
      </c>
      <c r="F544" s="327" t="n">
        <v>0</v>
      </c>
      <c r="G544" s="55" t="n">
        <v>10</v>
      </c>
      <c r="H544" s="55" t="n">
        <v>0</v>
      </c>
      <c r="I544" s="55" t="n">
        <v>34</v>
      </c>
      <c r="J544" s="56" t="n">
        <v>4.4</v>
      </c>
      <c r="K544" s="56" t="inlineStr">
        <is>
          <t>https://amazon.com/dp/B0CCJN81JY</t>
        </is>
      </c>
      <c r="L544" s="70">
        <f>IF(K544="","",HYPERLINK(K544,K544))</f>
        <v/>
      </c>
    </row>
    <row r="545" ht="60" customHeight="1" s="283">
      <c r="A545" s="30" t="inlineStr">
        <is>
          <t>Autel Scanner MaxiSys MS906 Pro, Upgrade Version of MS906BT / MaxiPRO MP900BT, ECU Coding Same As MK908P, Bi-Directional Control, Scan Tool with 40+ Services, Guided Functions, FCA AutoAuth</t>
        </is>
      </c>
      <c r="B545" s="30" t="inlineStr">
        <is>
          <t>B09YHM6M18</t>
        </is>
      </c>
      <c r="C545" s="30" t="inlineStr">
        <is>
          <t>Tablet</t>
        </is>
      </c>
      <c r="D545" s="325" t="n">
        <v>1369</v>
      </c>
      <c r="E545" s="325" t="n">
        <v>31417.4</v>
      </c>
      <c r="F545" s="327" t="n">
        <v>0</v>
      </c>
      <c r="G545" s="55" t="n">
        <v>22</v>
      </c>
      <c r="H545" s="55" t="n">
        <v>0</v>
      </c>
      <c r="I545" s="55" t="n">
        <v>5</v>
      </c>
      <c r="J545" s="56" t="n">
        <v>3.9</v>
      </c>
      <c r="K545" s="56" t="inlineStr">
        <is>
          <t>https://amazon.com/dp/B09YHM6M18</t>
        </is>
      </c>
      <c r="L545" s="70">
        <f>IF(K545="","",HYPERLINK(K545,K545))</f>
        <v/>
      </c>
    </row>
    <row r="546" ht="45" customHeight="1" s="283">
      <c r="A546" s="30" t="inlineStr">
        <is>
          <t>Autel MS906-1YRUpdate MS906 One Year Total Care Program Card</t>
        </is>
      </c>
      <c r="B546" s="30" t="inlineStr">
        <is>
          <t>B0756XN3C5</t>
        </is>
      </c>
      <c r="C546" s="30" t="inlineStr">
        <is>
          <t>Other</t>
        </is>
      </c>
      <c r="D546" s="325" t="n">
        <v>290.81</v>
      </c>
      <c r="E546" s="325" t="n">
        <v>16059.48</v>
      </c>
      <c r="F546" s="327" t="n">
        <v>0</v>
      </c>
      <c r="G546" s="55" t="n">
        <v>59</v>
      </c>
      <c r="H546" s="55" t="n">
        <v>0</v>
      </c>
      <c r="I546" s="55" t="n">
        <v>8</v>
      </c>
      <c r="J546" s="56" t="n">
        <v>3.9</v>
      </c>
      <c r="K546" s="56" t="inlineStr">
        <is>
          <t>https://amazon.com/dp/B0756XN3C5</t>
        </is>
      </c>
      <c r="L546" s="70">
        <f>IF(K546="","",HYPERLINK(K546,K546))</f>
        <v/>
      </c>
    </row>
    <row r="547" ht="45" customHeight="1" s="283">
      <c r="A547" s="30" t="inlineStr">
        <is>
          <t>OBD2 12+8 Adapter for Chrysler, OBD II Bypass Cable Gateway Protocol, Security Bypass 12 8 Connector Universal for FCA SGW Car, Fit for All OBD2 Scanner</t>
        </is>
      </c>
      <c r="B547" s="30" t="inlineStr">
        <is>
          <t>B0FR9FXLRR</t>
        </is>
      </c>
      <c r="C547" s="30" t="inlineStr">
        <is>
          <t>Cable/Adapter</t>
        </is>
      </c>
      <c r="D547" s="325" t="n">
        <v>25.99</v>
      </c>
      <c r="E547" s="325" t="n">
        <v>756.6899999999999</v>
      </c>
      <c r="F547" s="327" t="n">
        <v>0</v>
      </c>
      <c r="G547" s="55" t="n">
        <v>29</v>
      </c>
      <c r="H547" s="55" t="n">
        <v>0</v>
      </c>
      <c r="I547" s="55" t="n">
        <v>10</v>
      </c>
      <c r="J547" s="56" t="n">
        <v>4.2</v>
      </c>
      <c r="K547" s="56" t="inlineStr">
        <is>
          <t>https://amazon.com/dp/B0FR9FXLRR</t>
        </is>
      </c>
      <c r="L547" s="70">
        <f>IF(K547="","",HYPERLINK(K547,K547))</f>
        <v/>
      </c>
    </row>
    <row r="548" ht="30" customHeight="1" s="283">
      <c r="A548" s="30" t="inlineStr">
        <is>
          <t>Autel Automotive OBD Scan Tool, Lifetime Updates, Auto Scan, VCI V200, 2GB &amp; 64GB, Android 9.0</t>
        </is>
      </c>
      <c r="B548" s="30" t="inlineStr">
        <is>
          <t>B0B3MQRPPZ</t>
        </is>
      </c>
      <c r="C548" s="30" t="inlineStr">
        <is>
          <t>Key</t>
        </is>
      </c>
      <c r="D548" s="325" t="n">
        <v>535</v>
      </c>
      <c r="E548" s="325" t="n">
        <v>10779.6</v>
      </c>
      <c r="F548" s="327" t="n">
        <v>0</v>
      </c>
      <c r="G548" s="55" t="n">
        <v>20</v>
      </c>
      <c r="H548" s="55" t="n">
        <v>0</v>
      </c>
      <c r="I548" s="55" t="n">
        <v>232</v>
      </c>
      <c r="J548" s="56" t="n">
        <v>4.3</v>
      </c>
      <c r="K548" s="56" t="inlineStr">
        <is>
          <t>https://amazon.com/dp/B0B3MQRPPZ</t>
        </is>
      </c>
      <c r="L548" s="70">
        <f>IF(K548="","",HYPERLINK(K548,K548))</f>
        <v/>
      </c>
    </row>
    <row r="549" ht="60" customHeight="1" s="283">
      <c r="A549" s="30" t="inlineStr">
        <is>
          <t>Autel MaxiSys Ultra Full System Diagnostic OBD2 Scanner Tablet Autel Ultra Have 40+ Reset Services with 5in1 MaxiFlash VCMI Can ECU Programming and ECU Coding Better MS909 MS919 MS Elite MK908 MK909</t>
        </is>
      </c>
      <c r="B549" s="30" t="inlineStr">
        <is>
          <t>B094VFFP4L</t>
        </is>
      </c>
      <c r="C549" s="30" t="inlineStr">
        <is>
          <t>Tablet</t>
        </is>
      </c>
      <c r="D549" s="325" t="n">
        <v>3999</v>
      </c>
      <c r="E549" s="325" t="n">
        <v>53254.41</v>
      </c>
      <c r="F549" s="327" t="n">
        <v>0</v>
      </c>
      <c r="G549" s="55" t="n">
        <v>14</v>
      </c>
      <c r="H549" s="55" t="n">
        <v>0</v>
      </c>
      <c r="I549" s="55" t="n">
        <v>21</v>
      </c>
      <c r="J549" s="56" t="n">
        <v>4.4</v>
      </c>
      <c r="K549" s="56" t="inlineStr">
        <is>
          <t>https://amazon.com/dp/B094VFFP4L</t>
        </is>
      </c>
      <c r="L549" s="70">
        <f>IF(K549="","",HYPERLINK(K549,K549))</f>
        <v/>
      </c>
    </row>
    <row r="550" ht="60" customHeight="1" s="283">
      <c r="A550" s="30" t="inlineStr">
        <is>
          <t>Autel MaxiCOM MK808S Bidirectional Scanner: 2026 Same as MaxiCheck MX808S MX900 MK900BT MK808BT Pro, 3000+ Active Test, 28+ Service for 200+ Brands, OBD2 All System Diagnose, FCA Autoauth &amp; SGW, OS 11</t>
        </is>
      </c>
      <c r="B550" s="30" t="inlineStr">
        <is>
          <t>B07T9J34HT</t>
        </is>
      </c>
      <c r="C550" s="30" t="inlineStr">
        <is>
          <t>Tablet</t>
        </is>
      </c>
      <c r="D550" s="325" t="n">
        <v>479</v>
      </c>
      <c r="E550" s="325" t="n">
        <v>30651.75</v>
      </c>
      <c r="F550" s="327" t="n">
        <v>0</v>
      </c>
      <c r="G550" s="55" t="n">
        <v>66</v>
      </c>
      <c r="H550" s="55" t="n">
        <v>0</v>
      </c>
      <c r="I550" s="55" t="n">
        <v>380</v>
      </c>
      <c r="J550" s="56" t="n">
        <v>4.4</v>
      </c>
      <c r="K550" s="56" t="inlineStr">
        <is>
          <t>https://amazon.com/dp/B07T9J34HT</t>
        </is>
      </c>
      <c r="L550" s="70">
        <f>IF(K550="","",HYPERLINK(K550,K550))</f>
        <v/>
      </c>
    </row>
    <row r="551" ht="60" customHeight="1" s="283">
      <c r="A551" s="30" t="inlineStr">
        <is>
          <t>Autel Scanner MaxiSYS MS909, 2026 Top Intelligent Scan Tool as MSUltra MS919 Ultra Lite, Motor TruSpeed, Topology 2.0, J2534 Programming Coding Up of Elite 2 PRO, 40+ Service 3000+ Tests, CAN FD DOIP</t>
        </is>
      </c>
      <c r="B551" s="30" t="inlineStr">
        <is>
          <t>B0995SJKH1</t>
        </is>
      </c>
      <c r="C551" s="30" t="inlineStr">
        <is>
          <t>Tablet</t>
        </is>
      </c>
      <c r="D551" s="325" t="n">
        <v>2999</v>
      </c>
      <c r="E551" s="325" t="n">
        <v>65033.68</v>
      </c>
      <c r="F551" s="327" t="n">
        <v>0</v>
      </c>
      <c r="G551" s="55" t="n">
        <v>22</v>
      </c>
      <c r="H551" s="55" t="n">
        <v>0</v>
      </c>
      <c r="I551" s="55" t="n">
        <v>18</v>
      </c>
      <c r="J551" s="56" t="n">
        <v>4.7</v>
      </c>
      <c r="K551" s="56" t="inlineStr">
        <is>
          <t>https://amazon.com/dp/B0995SJKH1</t>
        </is>
      </c>
      <c r="L551" s="70">
        <f>IF(K551="","",HYPERLINK(K551,K551))</f>
        <v/>
      </c>
    </row>
    <row r="552" ht="45" customHeight="1" s="283">
      <c r="A552" s="30" t="inlineStr">
        <is>
          <t>Autel AL529HD Heavy Duty Vehicle Code Reader</t>
        </is>
      </c>
      <c r="B552" s="30" t="inlineStr">
        <is>
          <t>B073FJ9SY5</t>
        </is>
      </c>
      <c r="C552" s="30" t="inlineStr">
        <is>
          <t>Handheld</t>
        </is>
      </c>
      <c r="D552" s="325" t="n">
        <v>109.49</v>
      </c>
      <c r="E552" s="325" t="n">
        <v>1140.4</v>
      </c>
      <c r="F552" s="327" t="n">
        <v>0</v>
      </c>
      <c r="G552" s="55" t="n">
        <v>14</v>
      </c>
      <c r="H552" s="55" t="n">
        <v>0</v>
      </c>
      <c r="I552" s="55" t="n">
        <v>42</v>
      </c>
      <c r="J552" s="56" t="n">
        <v>4.2</v>
      </c>
      <c r="K552" s="56" t="inlineStr">
        <is>
          <t>https://amazon.com/dp/B073FJ9SY5</t>
        </is>
      </c>
      <c r="L552" s="70">
        <f>IF(K552="","",HYPERLINK(K552,K552))</f>
        <v/>
      </c>
    </row>
    <row r="553" ht="45" customHeight="1" s="283">
      <c r="A553" s="30" t="inlineStr">
        <is>
          <t>Autel Memory Saver for Car Battery, MaxiBAS BTMS OBDII Battery Tester, Preserves Vehicle Codes, Electronic Presets, Provides Power, Maintain Data Surge Protection, Attaches to 12 Volt Backup Battery</t>
        </is>
      </c>
      <c r="B553" s="30" t="inlineStr">
        <is>
          <t>B0BWDLM32C</t>
        </is>
      </c>
      <c r="C553" s="30" t="inlineStr">
        <is>
          <t>Other</t>
        </is>
      </c>
      <c r="D553" s="325" t="n">
        <v>45.99</v>
      </c>
      <c r="E553" s="325" t="n">
        <v>3067.23</v>
      </c>
      <c r="F553" s="327" t="n">
        <v>0</v>
      </c>
      <c r="G553" s="55" t="n">
        <v>68</v>
      </c>
      <c r="H553" s="55" t="n">
        <v>0</v>
      </c>
      <c r="I553" s="55" t="n">
        <v>32</v>
      </c>
      <c r="J553" s="56" t="n">
        <v>4.6</v>
      </c>
      <c r="K553" s="56" t="inlineStr">
        <is>
          <t>https://amazon.com/dp/B0BWDLM32C</t>
        </is>
      </c>
      <c r="L553" s="70">
        <f>IF(K553="","",HYPERLINK(K553,K553))</f>
        <v/>
      </c>
    </row>
    <row r="554" ht="45" customHeight="1" s="283">
      <c r="A554" s="30" t="inlineStr">
        <is>
          <t>Autel MaxiCom Ultra Lite Scanner, 2 Years Free Updates, Same as MaxiSys Ultra, 2026 Up of MS919 MS909 MS906 Elite II Pro, Topology 2.0, Motor TruSpeed Repair, 40+ Service, Repair Tips, FCA SGW,</t>
        </is>
      </c>
      <c r="B554" s="30" t="inlineStr">
        <is>
          <t>B0FJLZ19KF</t>
        </is>
      </c>
      <c r="C554" s="30" t="inlineStr">
        <is>
          <t>Tablet</t>
        </is>
      </c>
      <c r="D554" s="325" t="n">
        <v>2969</v>
      </c>
      <c r="E554" s="325" t="n">
        <v>91713.39999999999</v>
      </c>
      <c r="F554" s="327" t="n">
        <v>0</v>
      </c>
      <c r="G554" s="55" t="n">
        <v>32</v>
      </c>
      <c r="H554" s="55" t="n">
        <v>0</v>
      </c>
      <c r="I554" s="55" t="n">
        <v>8</v>
      </c>
      <c r="J554" s="56" t="n">
        <v>5</v>
      </c>
      <c r="K554" s="56" t="inlineStr">
        <is>
          <t>https://amazon.com/dp/B0FJLZ19KF</t>
        </is>
      </c>
      <c r="L554" s="70">
        <f>IF(K554="","",HYPERLINK(K554,K554))</f>
        <v/>
      </c>
    </row>
    <row r="555" ht="45" customHeight="1" s="283">
      <c r="A555" s="30" t="inlineStr">
        <is>
          <t>Autel - Black Metal Press-in Valve for 1-Sensor (CV-001)</t>
        </is>
      </c>
      <c r="B555" s="30" t="inlineStr">
        <is>
          <t>B07TV81B8C</t>
        </is>
      </c>
      <c r="C555" s="30" t="inlineStr">
        <is>
          <t>Other</t>
        </is>
      </c>
      <c r="D555" s="325" t="n">
        <v>8.91</v>
      </c>
      <c r="E555" s="325" t="n">
        <v>8.67</v>
      </c>
      <c r="F555" s="327" t="n">
        <v>0</v>
      </c>
      <c r="G555" s="55" t="n">
        <v>1</v>
      </c>
      <c r="H555" s="55" t="n">
        <v>0</v>
      </c>
      <c r="I555" s="55" t="n"/>
      <c r="J555" s="56" t="n"/>
      <c r="K555" s="56" t="inlineStr">
        <is>
          <t>https://amazon.com/dp/B07TV81B8C</t>
        </is>
      </c>
      <c r="L555" s="70">
        <f>IF(K555="","",HYPERLINK(K555,K555))</f>
        <v/>
      </c>
    </row>
    <row r="556" ht="60" customHeight="1" s="283">
      <c r="A556" s="30" t="inlineStr">
        <is>
          <t>Autel MaxiSys MS906 Pro TS Professional OBD2 Scanner with TPMS Programming ECU Coding 36+ Service Functions, Full System Diagnostic Tool for 80+ Vehicle Brands, Android 10, 8" Touchscreen</t>
        </is>
      </c>
      <c r="B556" s="30" t="inlineStr">
        <is>
          <t>B0D1QRKDYD</t>
        </is>
      </c>
      <c r="C556" s="30" t="inlineStr">
        <is>
          <t>Tablet</t>
        </is>
      </c>
      <c r="D556" s="325" t="n">
        <v>1569</v>
      </c>
      <c r="E556" s="325" t="n">
        <v>133705.62</v>
      </c>
      <c r="F556" s="327" t="n">
        <v>0</v>
      </c>
      <c r="G556" s="55" t="n">
        <v>85</v>
      </c>
      <c r="H556" s="55" t="n">
        <v>0</v>
      </c>
      <c r="I556" s="55" t="n">
        <v>12</v>
      </c>
      <c r="J556" s="56" t="n">
        <v>5</v>
      </c>
      <c r="K556" s="56" t="inlineStr">
        <is>
          <t>https://amazon.com/dp/B0D1QRKDYD</t>
        </is>
      </c>
      <c r="L556" s="70">
        <f>IF(K556="","",HYPERLINK(K556,K556))</f>
        <v/>
      </c>
    </row>
    <row r="557" ht="45" customHeight="1" s="283">
      <c r="A557" s="30" t="inlineStr">
        <is>
          <t>2026 Autel MaxiIM APB300 *** Pl0gra-mer I-O Tool Accessory, for VW Audi Po.rsche Be.ntley La.mborgh.ini M L B &amp; M Q B Models, Works with Autel Scanner IM508 IM508S IM608 PRO 2 IM608S II</t>
        </is>
      </c>
      <c r="B557" s="30" t="inlineStr">
        <is>
          <t>B0GX9VGXF6</t>
        </is>
      </c>
      <c r="C557" s="30" t="inlineStr">
        <is>
          <t>Key</t>
        </is>
      </c>
      <c r="D557" s="325" t="n">
        <v>279</v>
      </c>
      <c r="E557" s="325" t="n">
        <v>0</v>
      </c>
      <c r="F557" s="327" t="n">
        <v>0</v>
      </c>
      <c r="G557" s="55" t="n">
        <v>0</v>
      </c>
      <c r="H557" s="55" t="n">
        <v>0</v>
      </c>
      <c r="I557" s="55" t="n"/>
      <c r="J557" s="56" t="n"/>
      <c r="K557" s="56" t="inlineStr">
        <is>
          <t>https://amazon.com/dp/B0GX9VGXF6</t>
        </is>
      </c>
      <c r="L557" s="70">
        <f>IF(K557="","",HYPERLINK(K557,K557))</f>
        <v/>
      </c>
    </row>
    <row r="558" ht="45" customHeight="1" s="283">
      <c r="A558" s="30" t="inlineStr">
        <is>
          <t>Autel TPMS Programming Tool TS508WF KIT, with $180 4PCS 315+433Mhz MX Sensors &amp; 4PCS Metal Valves, Upgrade of MaxiTPMS TS601/ TS508 Tire Sensor Programmer, TPMS Diagnostic/Activate/Relearn Tool</t>
        </is>
      </c>
      <c r="B558" s="30" t="inlineStr">
        <is>
          <t>B0DB1TGM5F</t>
        </is>
      </c>
      <c r="C558" s="30" t="inlineStr">
        <is>
          <t>Handheld</t>
        </is>
      </c>
      <c r="D558" s="325" t="n">
        <v>318</v>
      </c>
      <c r="E558" s="325" t="n">
        <v>12560.97</v>
      </c>
      <c r="F558" s="327" t="n">
        <v>0</v>
      </c>
      <c r="G558" s="55" t="n">
        <v>39</v>
      </c>
      <c r="H558" s="55" t="n">
        <v>0</v>
      </c>
      <c r="I558" s="55" t="n">
        <v>7</v>
      </c>
      <c r="J558" s="56" t="n">
        <v>5</v>
      </c>
      <c r="K558" s="56" t="inlineStr">
        <is>
          <t>https://amazon.com/dp/B0DB1TGM5F</t>
        </is>
      </c>
      <c r="L558" s="70">
        <f>IF(K558="","",HYPERLINK(K558,K558))</f>
        <v/>
      </c>
    </row>
    <row r="559" ht="60" customHeight="1" s="283">
      <c r="A559" s="30" t="inlineStr">
        <is>
          <t>Autel MaxiCOM MK900-TS TPMS Scanner, 2026 Bidirectional Tool Updated of MaxiCheck MX808S-TS, MK808S-TS, MS906TS w/ 40+ Service, 3000+ Active Tests, All System Diagnose, No-IP Limited Ver. of MX900TS</t>
        </is>
      </c>
      <c r="B559" s="30" t="inlineStr">
        <is>
          <t>B08DFPK2HC</t>
        </is>
      </c>
      <c r="C559" s="30" t="inlineStr">
        <is>
          <t>Tablet</t>
        </is>
      </c>
      <c r="D559" s="325" t="n">
        <v>879</v>
      </c>
      <c r="E559" s="325" t="n">
        <v>54870.56999999999</v>
      </c>
      <c r="F559" s="327" t="n">
        <v>0</v>
      </c>
      <c r="G559" s="55" t="n">
        <v>63</v>
      </c>
      <c r="H559" s="55" t="n">
        <v>0</v>
      </c>
      <c r="I559" s="55" t="n">
        <v>20</v>
      </c>
      <c r="J559" s="56" t="n">
        <v>4.4</v>
      </c>
      <c r="K559" s="56" t="inlineStr">
        <is>
          <t>https://amazon.com/dp/B08DFPK2HC</t>
        </is>
      </c>
      <c r="L559" s="70">
        <f>IF(K559="","",HYPERLINK(K559,K559))</f>
        <v/>
      </c>
    </row>
    <row r="560" ht="45" customHeight="1" s="283">
      <c r="A560" s="30" t="inlineStr">
        <is>
          <t>Autel MaxiCheck MX900 Scanner w/ MV108S - Up of MK808BT MX808S MX900 MK900 All System Diagnostic Scan Tool, 40+ Services, 3000+ Active Test, DoIP&amp;CAN FD, Auto VIN, Cloud Report</t>
        </is>
      </c>
      <c r="B560" s="30" t="inlineStr">
        <is>
          <t>B0CRQY8QBY</t>
        </is>
      </c>
      <c r="C560" s="30" t="inlineStr">
        <is>
          <t>Tablet</t>
        </is>
      </c>
      <c r="D560" s="325" t="n">
        <v>589</v>
      </c>
      <c r="E560" s="325" t="n">
        <v>14015.6</v>
      </c>
      <c r="F560" s="327" t="n">
        <v>0</v>
      </c>
      <c r="G560" s="55" t="n">
        <v>24</v>
      </c>
      <c r="H560" s="55" t="n">
        <v>0</v>
      </c>
      <c r="I560" s="55" t="n">
        <v>18</v>
      </c>
      <c r="J560" s="56" t="n">
        <v>4.5</v>
      </c>
      <c r="K560" s="56" t="inlineStr">
        <is>
          <t>https://amazon.com/dp/B0CRQY8QBY</t>
        </is>
      </c>
      <c r="L560" s="70">
        <f>IF(K560="","",HYPERLINK(K560,K560))</f>
        <v/>
      </c>
    </row>
    <row r="561" ht="45" customHeight="1" s="283">
      <c r="A561" s="30" t="inlineStr">
        <is>
          <t>Autel AutoLINK AL529HD Heavy Duty, Red</t>
        </is>
      </c>
      <c r="B561" s="30" t="inlineStr">
        <is>
          <t>B073RFLQ85</t>
        </is>
      </c>
      <c r="C561" s="30" t="inlineStr">
        <is>
          <t>Handheld</t>
        </is>
      </c>
      <c r="D561" s="325" t="n">
        <v>170.95</v>
      </c>
      <c r="E561" s="325" t="n">
        <v>4164.62</v>
      </c>
      <c r="F561" s="327" t="n">
        <v>0</v>
      </c>
      <c r="G561" s="55" t="n">
        <v>38</v>
      </c>
      <c r="H561" s="55" t="n">
        <v>0</v>
      </c>
      <c r="I561" s="55" t="n">
        <v>51</v>
      </c>
      <c r="J561" s="56" t="n">
        <v>4.1</v>
      </c>
      <c r="K561" s="56" t="inlineStr">
        <is>
          <t>https://amazon.com/dp/B073RFLQ85</t>
        </is>
      </c>
      <c r="L561" s="70">
        <f>IF(K561="","",HYPERLINK(K561,K561))</f>
        <v/>
      </c>
    </row>
    <row r="562" ht="60" customHeight="1" s="283">
      <c r="A562" s="30" t="inlineStr">
        <is>
          <t>Autel MaxiDiag MD600CV Handy Truck Diagnostics Tool, Handheld Wireless Android Touchscreen Tablet for Truck, Light Medium, Heavy Duty Truck Vehicle, 30+ Service</t>
        </is>
      </c>
      <c r="B562" s="30" t="inlineStr">
        <is>
          <t>B0D97HH541</t>
        </is>
      </c>
      <c r="C562" s="30" t="inlineStr">
        <is>
          <t>Handheld</t>
        </is>
      </c>
      <c r="D562" s="325" t="n">
        <v>979</v>
      </c>
      <c r="E562" s="325" t="n">
        <v>4455.29</v>
      </c>
      <c r="F562" s="327" t="n">
        <v>0</v>
      </c>
      <c r="G562" s="55" t="n">
        <v>4</v>
      </c>
      <c r="H562" s="55" t="n">
        <v>0</v>
      </c>
      <c r="I562" s="55" t="n">
        <v>3</v>
      </c>
      <c r="J562" s="56" t="n">
        <v>5</v>
      </c>
      <c r="K562" s="56" t="inlineStr">
        <is>
          <t>https://amazon.com/dp/B0D97HH541</t>
        </is>
      </c>
      <c r="L562" s="70">
        <f>IF(K562="","",HYPERLINK(K562,K562))</f>
        <v/>
      </c>
    </row>
    <row r="563" ht="60" customHeight="1" s="283">
      <c r="A563" s="30" t="inlineStr">
        <is>
          <t>Autel MS908-1YRUPDATE Scan Tool</t>
        </is>
      </c>
      <c r="B563" s="30" t="inlineStr">
        <is>
          <t>B00S8R7ZZ0</t>
        </is>
      </c>
      <c r="C563" s="30" t="inlineStr">
        <is>
          <t>Other</t>
        </is>
      </c>
      <c r="D563" s="325" t="n">
        <v>650</v>
      </c>
      <c r="E563" s="325" t="n">
        <v>12521.57</v>
      </c>
      <c r="F563" s="327" t="n">
        <v>0</v>
      </c>
      <c r="G563" s="55" t="n">
        <v>24</v>
      </c>
      <c r="H563" s="55" t="n">
        <v>0</v>
      </c>
      <c r="I563" s="55" t="n">
        <v>25</v>
      </c>
      <c r="J563" s="56" t="n">
        <v>4.7</v>
      </c>
      <c r="K563" s="56" t="inlineStr">
        <is>
          <t>https://amazon.com/dp/B00S8R7ZZ0</t>
        </is>
      </c>
      <c r="L563" s="70">
        <f>IF(K563="","",HYPERLINK(K563,K563))</f>
        <v/>
      </c>
    </row>
    <row r="564" ht="60" customHeight="1" s="283">
      <c r="A564" s="30" t="inlineStr">
        <is>
          <t>Autel MaxiSys MS906MAX Free 5-Year Update Professional OBD2 Scanner for Mechanics, Scan Tool with 40+ Service Functions CAN FD &amp; DoIP 10.1" Automotive Diagnostic Tablet for Most Cars 1996-2026</t>
        </is>
      </c>
      <c r="B564" s="30" t="inlineStr">
        <is>
          <t>B0GSFC6368</t>
        </is>
      </c>
      <c r="C564" s="30" t="inlineStr">
        <is>
          <t>Tablet</t>
        </is>
      </c>
      <c r="D564" s="325" t="n">
        <v>3949</v>
      </c>
      <c r="E564" s="325" t="n">
        <v>0</v>
      </c>
      <c r="F564" s="327" t="n">
        <v>0</v>
      </c>
      <c r="G564" s="55" t="n">
        <v>0</v>
      </c>
      <c r="H564" s="55" t="n">
        <v>0</v>
      </c>
      <c r="I564" s="55" t="n"/>
      <c r="J564" s="56" t="n"/>
      <c r="K564" s="56" t="inlineStr">
        <is>
          <t>https://amazon.com/dp/B0GSFC6368</t>
        </is>
      </c>
      <c r="L564" s="70">
        <f>IF(K564="","",HYPERLINK(K564,K564))</f>
        <v/>
      </c>
    </row>
    <row r="565" ht="45" customHeight="1" s="283">
      <c r="A565" s="30" t="inlineStr">
        <is>
          <t>Autel MaxiVCI V200 VCI200 Wireless OBD2 Connector Adapter, VCI 200 OBD2 Diagnostic Dongle, Work w/MaxiSys Scanner MS906 PRO MS906MAX MS906 PRO-TS KM100 BT608 BT609 ITS600 MK906 PRO TS</t>
        </is>
      </c>
      <c r="B565" s="30" t="inlineStr">
        <is>
          <t>B0FHLVKQ7J</t>
        </is>
      </c>
      <c r="C565" s="30" t="inlineStr">
        <is>
          <t>Dongle</t>
        </is>
      </c>
      <c r="D565" s="325" t="n">
        <v>229</v>
      </c>
      <c r="E565" s="325" t="n">
        <v>9377.84</v>
      </c>
      <c r="F565" s="327" t="n">
        <v>0</v>
      </c>
      <c r="G565" s="55" t="n">
        <v>42</v>
      </c>
      <c r="H565" s="55" t="n">
        <v>0</v>
      </c>
      <c r="I565" s="55" t="n">
        <v>8</v>
      </c>
      <c r="J565" s="56" t="n">
        <v>4.8</v>
      </c>
      <c r="K565" s="56" t="inlineStr">
        <is>
          <t>https://amazon.com/dp/B0FHLVKQ7J</t>
        </is>
      </c>
      <c r="L565" s="70">
        <f>IF(K565="","",HYPERLINK(K565,K565))</f>
        <v/>
      </c>
    </row>
    <row r="566" ht="30" customHeight="1" s="283">
      <c r="A566" s="30" t="inlineStr">
        <is>
          <t>Autel Scanner MaxiIM IM608S II: 2026 Global Ver. of IM608 PRO 2 w/ XP400 PRO APB112 GBOX3 $1300 KIT, Bidirectional Tool ECU Function as Elite II Pro, 4K+ Tests, 40+ Reset, OE Full Sys, CAN FD DoIP FCA</t>
        </is>
      </c>
      <c r="B566" s="30" t="inlineStr">
        <is>
          <t>B08DLGD6FD</t>
        </is>
      </c>
      <c r="C566" s="30" t="inlineStr">
        <is>
          <t>Tablet</t>
        </is>
      </c>
      <c r="D566" s="325" t="n">
        <v>3199</v>
      </c>
      <c r="E566" s="325" t="n">
        <v>128681.3</v>
      </c>
      <c r="F566" s="327" t="n">
        <v>0</v>
      </c>
      <c r="G566" s="55" t="n">
        <v>40</v>
      </c>
      <c r="H566" s="55" t="n">
        <v>0</v>
      </c>
      <c r="I566" s="55" t="n">
        <v>36</v>
      </c>
      <c r="J566" s="56" t="n">
        <v>4.3</v>
      </c>
      <c r="K566" s="56" t="inlineStr">
        <is>
          <t>https://amazon.com/dp/B08DLGD6FD</t>
        </is>
      </c>
      <c r="L566" s="70">
        <f>IF(K566="","",HYPERLINK(K566,K566))</f>
        <v/>
      </c>
    </row>
    <row r="567" ht="60" customHeight="1" s="283">
      <c r="A567" s="30" t="inlineStr">
        <is>
          <t>2026 Autel MaxiCOM Ultra Lite Intelligent Scanner, 2 Years Free Update, Up of MS919 Elite II Pro Same as MaxiSys Ultra, Motor TruSpeed, Topology 2.0, 40+ Service, 3000+ Active Test, FCA SGW</t>
        </is>
      </c>
      <c r="B567" s="30" t="inlineStr">
        <is>
          <t>B07VJKM2HV</t>
        </is>
      </c>
      <c r="C567" s="30" t="inlineStr">
        <is>
          <t>Tablet</t>
        </is>
      </c>
      <c r="D567" s="325" t="n">
        <v>2969</v>
      </c>
      <c r="E567" s="325" t="n">
        <v>14988.66</v>
      </c>
      <c r="F567" s="327" t="n">
        <v>0</v>
      </c>
      <c r="G567" s="55" t="n">
        <v>20</v>
      </c>
      <c r="H567" s="55" t="n">
        <v>0</v>
      </c>
      <c r="I567" s="55" t="n">
        <v>273</v>
      </c>
      <c r="J567" s="56" t="n">
        <v>4.6</v>
      </c>
      <c r="K567" s="56" t="inlineStr">
        <is>
          <t>https://amazon.com/dp/B07VJKM2HV</t>
        </is>
      </c>
      <c r="L567" s="70">
        <f>IF(K567="","",HYPERLINK(K567,K567))</f>
        <v/>
      </c>
    </row>
    <row r="568" ht="30" customHeight="1" s="283">
      <c r="A568" s="30" t="inlineStr">
        <is>
          <t>Autel MS906BT1YRUPDATE 1 Year Software Subscription &amp; Warranty</t>
        </is>
      </c>
      <c r="B568" s="30" t="inlineStr">
        <is>
          <t>B07CZRRRWV</t>
        </is>
      </c>
      <c r="C568" s="30" t="inlineStr">
        <is>
          <t>Other</t>
        </is>
      </c>
      <c r="D568" s="325" t="n">
        <v>523.99</v>
      </c>
      <c r="E568" s="325" t="n">
        <v>10788.342</v>
      </c>
      <c r="F568" s="327" t="n">
        <v>0</v>
      </c>
      <c r="G568" s="55" t="n">
        <v>22</v>
      </c>
      <c r="H568" s="55" t="n">
        <v>0</v>
      </c>
      <c r="I568" s="55" t="n">
        <v>32</v>
      </c>
      <c r="J568" s="56" t="n">
        <v>4.6</v>
      </c>
      <c r="K568" s="56" t="inlineStr">
        <is>
          <t>https://amazon.com/dp/B07CZRRRWV</t>
        </is>
      </c>
      <c r="L568" s="70">
        <f>IF(K568="","",HYPERLINK(K568,K568))</f>
        <v/>
      </c>
    </row>
    <row r="569" ht="45" customHeight="1" s="283">
      <c r="A569" s="30" t="inlineStr">
        <is>
          <t>Autel MaxiCOM MK900TS Diagnostic Scanner - Upgraded from MS906TS/MK808S-TS/MX900, Bi-Directional Scan Tool with Full TPMS Programming, 40+ Services, CAN FD/DOIP, FCA SGW, Android 11</t>
        </is>
      </c>
      <c r="B569" s="30" t="inlineStr">
        <is>
          <t>B0FM83XBLV</t>
        </is>
      </c>
      <c r="C569" s="30" t="inlineStr">
        <is>
          <t>Tablet</t>
        </is>
      </c>
      <c r="D569" s="325" t="n">
        <v>879</v>
      </c>
      <c r="E569" s="325" t="n">
        <v>4470.66</v>
      </c>
      <c r="F569" s="327" t="n">
        <v>0</v>
      </c>
      <c r="G569" s="55" t="n">
        <v>5</v>
      </c>
      <c r="H569" s="55" t="n">
        <v>0</v>
      </c>
      <c r="I569" s="55" t="n">
        <v>2</v>
      </c>
      <c r="J569" s="56" t="n">
        <v>5</v>
      </c>
      <c r="K569" s="56" t="inlineStr">
        <is>
          <t>https://amazon.com/dp/B0FM83XBLV</t>
        </is>
      </c>
      <c r="L569" s="70">
        <f>IF(K569="","",HYPERLINK(K569,K569))</f>
        <v/>
      </c>
    </row>
    <row r="570" ht="45" customHeight="1" s="283">
      <c r="A570" s="30" t="inlineStr">
        <is>
          <t>Autel Total Care Program — 1-Year Warranty Update for MS908CV, Model# MS908CV1YRUpdate</t>
        </is>
      </c>
      <c r="B570" s="30" t="inlineStr">
        <is>
          <t>B077TYVN8C</t>
        </is>
      </c>
      <c r="C570" s="30" t="inlineStr">
        <is>
          <t>Other</t>
        </is>
      </c>
      <c r="D570" s="325" t="n">
        <v>795.99</v>
      </c>
      <c r="E570" s="325" t="n">
        <v>20724.03</v>
      </c>
      <c r="F570" s="327" t="n">
        <v>0</v>
      </c>
      <c r="G570" s="55" t="n">
        <v>23</v>
      </c>
      <c r="H570" s="55" t="n">
        <v>0</v>
      </c>
      <c r="I570" s="55" t="n">
        <v>0</v>
      </c>
      <c r="J570" s="56" t="n"/>
      <c r="K570" s="56" t="inlineStr">
        <is>
          <t>https://amazon.com/dp/B077TYVN8C</t>
        </is>
      </c>
      <c r="L570" s="70">
        <f>IF(K570="","",HYPERLINK(K570,K570))</f>
        <v/>
      </c>
    </row>
    <row r="571" ht="45" customHeight="1" s="283">
      <c r="A571" s="30" t="inlineStr">
        <is>
          <t>Autel MaxiCheck MX900 Include MV108S Function as MK900 MK900BT Upgrade of MX808 MK808S MD808 MS906 OBD2 Scanner All System Diagnostic Scan Tool</t>
        </is>
      </c>
      <c r="B571" s="30" t="inlineStr">
        <is>
          <t>B09MRZH3SY</t>
        </is>
      </c>
      <c r="C571" s="30" t="inlineStr">
        <is>
          <t>Tablet</t>
        </is>
      </c>
      <c r="D571" s="325" t="n">
        <v>589</v>
      </c>
      <c r="E571" s="325" t="n">
        <v>2273.65</v>
      </c>
      <c r="F571" s="327" t="n">
        <v>0</v>
      </c>
      <c r="G571" s="55" t="n">
        <v>3</v>
      </c>
      <c r="H571" s="55" t="n">
        <v>0</v>
      </c>
      <c r="I571" s="55" t="n">
        <v>4</v>
      </c>
      <c r="J571" s="56" t="n">
        <v>5</v>
      </c>
      <c r="K571" s="56" t="inlineStr">
        <is>
          <t>https://amazon.com/dp/B09MRZH3SY</t>
        </is>
      </c>
      <c r="L571" s="70">
        <f>IF(K571="","",HYPERLINK(K571,K571))</f>
        <v/>
      </c>
    </row>
    <row r="572" ht="45" customHeight="1" s="283">
      <c r="A572" s="30" t="inlineStr">
        <is>
          <t>Autel TS508WFK-1 TPMS Tool Kit — Includes TS508WF Tool, 8 Programmable 1-Sensors, Model# 700020</t>
        </is>
      </c>
      <c r="B572" s="30" t="inlineStr">
        <is>
          <t>B07RZHCBH5</t>
        </is>
      </c>
      <c r="C572" s="30" t="inlineStr">
        <is>
          <t>Handheld</t>
        </is>
      </c>
      <c r="D572" s="325" t="n">
        <v>419.99</v>
      </c>
      <c r="E572" s="325" t="n">
        <v>15283.2</v>
      </c>
      <c r="F572" s="327" t="n">
        <v>0</v>
      </c>
      <c r="G572" s="55" t="n">
        <v>42</v>
      </c>
      <c r="H572" s="55" t="n">
        <v>0</v>
      </c>
      <c r="I572" s="55" t="n">
        <v>3</v>
      </c>
      <c r="J572" s="56" t="n">
        <v>4.6</v>
      </c>
      <c r="K572" s="56" t="inlineStr">
        <is>
          <t>https://amazon.com/dp/B07RZHCBH5</t>
        </is>
      </c>
      <c r="L572" s="70">
        <f>IF(K572="","",HYPERLINK(K572,K572))</f>
        <v/>
      </c>
    </row>
    <row r="573" ht="45" customHeight="1" s="283">
      <c r="A573" s="30" t="inlineStr">
        <is>
          <t>Autel MaxiTPMS TBE200 with Screen Wiper Autel Tire Brake Examiner Tire Tread Depth &amp; Brake Disc Wear Examiner Touchscreen Real-time Tire Health Tire ID Scan Reports &amp; Repair Tips On ITS600</t>
        </is>
      </c>
      <c r="B573" s="30" t="inlineStr">
        <is>
          <t>B0BDRDXPBT</t>
        </is>
      </c>
      <c r="C573" s="30" t="inlineStr">
        <is>
          <t>Other</t>
        </is>
      </c>
      <c r="D573" s="325" t="n">
        <v>569.99</v>
      </c>
      <c r="E573" s="325" t="n">
        <v>1451.75</v>
      </c>
      <c r="F573" s="327" t="n">
        <v>0</v>
      </c>
      <c r="G573" s="55" t="n">
        <v>3</v>
      </c>
      <c r="H573" s="55" t="n">
        <v>0</v>
      </c>
      <c r="I573" s="55" t="n">
        <v>2</v>
      </c>
      <c r="J573" s="56" t="n">
        <v>3.9</v>
      </c>
      <c r="K573" s="56" t="inlineStr">
        <is>
          <t>https://amazon.com/dp/B0BDRDXPBT</t>
        </is>
      </c>
      <c r="L573" s="70">
        <f>IF(K573="","",HYPERLINK(K573,K573))</f>
        <v/>
      </c>
    </row>
    <row r="574" ht="45" customHeight="1" s="283">
      <c r="A574" s="30" t="inlineStr">
        <is>
          <t>Autel MaxiCheck MX900 Same MK900 OBD2 Scan Tool Updated of MK808 MK808S MK808BT Android 11 40+ Service Functions 8 inch All System Diagnostics Scanner</t>
        </is>
      </c>
      <c r="B574" s="30" t="inlineStr">
        <is>
          <t>B0CY28XF7G</t>
        </is>
      </c>
      <c r="C574" s="30" t="inlineStr">
        <is>
          <t>Tablet</t>
        </is>
      </c>
      <c r="D574" s="325" t="n">
        <v>559</v>
      </c>
      <c r="E574" s="325" t="n">
        <v>4798.84</v>
      </c>
      <c r="F574" s="327" t="n">
        <v>0</v>
      </c>
      <c r="G574" s="55" t="n">
        <v>9</v>
      </c>
      <c r="H574" s="55" t="n">
        <v>0</v>
      </c>
      <c r="I574" s="55" t="n">
        <v>8</v>
      </c>
      <c r="J574" s="56" t="n">
        <v>4.5</v>
      </c>
      <c r="K574" s="56" t="inlineStr">
        <is>
          <t>https://amazon.com/dp/B0CY28XF7G</t>
        </is>
      </c>
      <c r="L574" s="70">
        <f>IF(K574="","",HYPERLINK(K574,K574))</f>
        <v/>
      </c>
    </row>
    <row r="575" ht="45" customHeight="1" s="283">
      <c r="A575" s="30" t="inlineStr">
        <is>
          <t>Autel J2534 MaxiFlash VCI Kit, 2025 Bluetooth Vehicle Communication Interface J2534, ECU Programming, DoIP/CAN FD/ J2534/ D-PDU 4 Channels, Work with MaxiSYS MS909 MS909EV MS909CV MaxiCOM Ultra Lite</t>
        </is>
      </c>
      <c r="B575" s="30" t="inlineStr">
        <is>
          <t>B0B1TCK59R</t>
        </is>
      </c>
      <c r="C575" s="30" t="inlineStr">
        <is>
          <t>VCI</t>
        </is>
      </c>
      <c r="D575" s="325" t="n">
        <v>999</v>
      </c>
      <c r="E575" s="325" t="n">
        <v>10826.3</v>
      </c>
      <c r="F575" s="327" t="n">
        <v>0</v>
      </c>
      <c r="G575" s="55" t="n">
        <v>11</v>
      </c>
      <c r="H575" s="55" t="n">
        <v>0</v>
      </c>
      <c r="I575" s="55" t="n">
        <v>10</v>
      </c>
      <c r="J575" s="56" t="n">
        <v>4.4</v>
      </c>
      <c r="K575" s="56" t="inlineStr">
        <is>
          <t>https://amazon.com/dp/B0B1TCK59R</t>
        </is>
      </c>
      <c r="L575" s="70">
        <f>IF(K575="","",HYPERLINK(K575,K575))</f>
        <v/>
      </c>
    </row>
    <row r="576" ht="45" customHeight="1" s="283">
      <c r="A576" s="30" t="inlineStr">
        <is>
          <t>Autel MaxiSys Ultra EV 2025 UltraEV: Updated of MS Ultra Elite II Pro w/EVDiag Kit, High-Voltage System &amp; Battery Analysis, MaxiFlash VCMI, J2534 Programming, Motor TruSpeed Repair, Topology Map 2.0</t>
        </is>
      </c>
      <c r="B576" s="30" t="inlineStr">
        <is>
          <t>B077MJR54G</t>
        </is>
      </c>
      <c r="C576" s="30" t="inlineStr">
        <is>
          <t>Tablet</t>
        </is>
      </c>
      <c r="D576" s="325" t="n">
        <v>4995</v>
      </c>
      <c r="E576" s="325" t="n">
        <v>0</v>
      </c>
      <c r="F576" s="327" t="n">
        <v>0</v>
      </c>
      <c r="G576" s="55" t="n">
        <v>0</v>
      </c>
      <c r="H576" s="55" t="n">
        <v>0</v>
      </c>
      <c r="I576" s="55" t="n">
        <v>12</v>
      </c>
      <c r="J576" s="56" t="n">
        <v>4.4</v>
      </c>
      <c r="K576" s="56" t="inlineStr">
        <is>
          <t>https://amazon.com/dp/B077MJR54G</t>
        </is>
      </c>
      <c r="L576" s="70">
        <f>IF(K576="","",HYPERLINK(K576,K576))</f>
        <v/>
      </c>
    </row>
    <row r="577" ht="45" customHeight="1" s="283">
      <c r="A577" s="30" t="inlineStr">
        <is>
          <t>Autel MaxiSys MS909 EV OBD2 Intelligent Scanner, Same as Ultra EV, Up of MS919 MS909 S2, $1000 EVDiag KIT, High-Voltage System Diagnostic &amp; Battery Pack Analyse, ECU Program, Topology 2.0, 40+ Service</t>
        </is>
      </c>
      <c r="B577" s="30" t="inlineStr">
        <is>
          <t>B0G4VP844L</t>
        </is>
      </c>
      <c r="C577" s="30" t="inlineStr">
        <is>
          <t>Tablet</t>
        </is>
      </c>
      <c r="D577" s="325" t="n">
        <v>3799</v>
      </c>
      <c r="E577" s="325" t="n">
        <v>0</v>
      </c>
      <c r="F577" s="327" t="n">
        <v>0</v>
      </c>
      <c r="G577" s="55" t="n">
        <v>0</v>
      </c>
      <c r="H577" s="55" t="n">
        <v>0</v>
      </c>
      <c r="I577" s="55" t="n"/>
      <c r="J577" s="56" t="n"/>
      <c r="K577" s="56" t="inlineStr">
        <is>
          <t>https://amazon.com/dp/B0G4VP844L</t>
        </is>
      </c>
      <c r="L577" s="70">
        <f>IF(K577="","",HYPERLINK(K577,K577))</f>
        <v/>
      </c>
    </row>
    <row r="578" ht="45" customHeight="1" s="283">
      <c r="A578" s="30" t="inlineStr">
        <is>
          <t>Autel TPMS Programming Tool MaxiTPMS ITS600 2023 Version Read/Activate/Relearn TPMS Sensor Program MX Sensor OLS/SAS/BMS/EPB AutoVIN VINscan Free TPMS Software Update Compatible TBE200 TBE100</t>
        </is>
      </c>
      <c r="B578" s="30" t="inlineStr">
        <is>
          <t>B0BDRBDDX6</t>
        </is>
      </c>
      <c r="C578" s="30" t="inlineStr">
        <is>
          <t>Handheld</t>
        </is>
      </c>
      <c r="D578" s="325" t="n">
        <v>499</v>
      </c>
      <c r="E578" s="325" t="n">
        <v>8304.99</v>
      </c>
      <c r="F578" s="327" t="n">
        <v>0</v>
      </c>
      <c r="G578" s="55" t="n">
        <v>17</v>
      </c>
      <c r="H578" s="55" t="n">
        <v>0</v>
      </c>
      <c r="I578" s="55" t="n">
        <v>1</v>
      </c>
      <c r="J578" s="56" t="n">
        <v>5</v>
      </c>
      <c r="K578" s="56" t="inlineStr">
        <is>
          <t>https://amazon.com/dp/B0BDRBDDX6</t>
        </is>
      </c>
      <c r="L578" s="70">
        <f>IF(K578="","",HYPERLINK(K578,K578))</f>
        <v/>
      </c>
    </row>
    <row r="579" ht="45" customHeight="1" s="283">
      <c r="A579" s="30" t="inlineStr">
        <is>
          <t>Autel MaxiSYS Ultra EV Scanner: 2026 Top EV Ver. of Ultra S2 MSUltra MS909 S2 Intelligen Scan Diagnostic, High-Voltage System Battery Pack Analyze, EVDiag KIT, 40 Service, Motor TruSpeed, Topology 2.0</t>
        </is>
      </c>
      <c r="B579" s="30" t="inlineStr">
        <is>
          <t>B0BPMJ41PY</t>
        </is>
      </c>
      <c r="C579" s="30" t="inlineStr">
        <is>
          <t>Tablet</t>
        </is>
      </c>
      <c r="D579" s="325" t="n">
        <v>4995</v>
      </c>
      <c r="E579" s="325" t="n">
        <v>48075.28</v>
      </c>
      <c r="F579" s="327" t="n">
        <v>0</v>
      </c>
      <c r="G579" s="55" t="n">
        <v>10</v>
      </c>
      <c r="H579" s="55" t="n">
        <v>0</v>
      </c>
      <c r="I579" s="55" t="n">
        <v>7</v>
      </c>
      <c r="J579" s="56" t="n">
        <v>4.3</v>
      </c>
      <c r="K579" s="56" t="inlineStr">
        <is>
          <t>https://amazon.com/dp/B0BPMJ41PY</t>
        </is>
      </c>
      <c r="L579" s="70">
        <f>IF(K579="","",HYPERLINK(K579,K579))</f>
        <v/>
      </c>
    </row>
    <row r="580" ht="45" customHeight="1" s="283">
      <c r="A580" s="30" t="inlineStr">
        <is>
          <t>Autel MaxiDiag MD808 Pro OBD2 Scanner Code Reader Level-up of MD808 MD806 MD802 Lifetime Upgrade All System Auto SCAN DTCs Detection Codes All 10 OBDII Test Modes OLS/EPB/SBC/SAS/BMS/DPF</t>
        </is>
      </c>
      <c r="B580" s="30" t="inlineStr">
        <is>
          <t>B0DBHJSSXG</t>
        </is>
      </c>
      <c r="C580" s="30" t="inlineStr">
        <is>
          <t>Handheld</t>
        </is>
      </c>
      <c r="D580" s="325" t="n">
        <v>259</v>
      </c>
      <c r="E580" s="325" t="n">
        <v>3131.23</v>
      </c>
      <c r="F580" s="327" t="n">
        <v>0</v>
      </c>
      <c r="G580" s="55" t="n">
        <v>12</v>
      </c>
      <c r="H580" s="55" t="n">
        <v>0</v>
      </c>
      <c r="I580" s="55" t="n">
        <v>6</v>
      </c>
      <c r="J580" s="56" t="n">
        <v>4.3</v>
      </c>
      <c r="K580" s="56" t="inlineStr">
        <is>
          <t>https://amazon.com/dp/B0DBHJSSXG</t>
        </is>
      </c>
      <c r="L580" s="70">
        <f>IF(K580="","",HYPERLINK(K580,K580))</f>
        <v/>
      </c>
    </row>
    <row r="581" ht="45" customHeight="1" s="283">
      <c r="A581" s="30" t="inlineStr">
        <is>
          <t>Autel MaxiSys MS906MAX Scanner, Upgrade Version of Ms906Pro, Top Scan Tool, Bidirectional Diagnostic Tool, Upgrade of MK900, MP900BT, MS906BT, MK908, ECU Coding, 40+ Services, All System Diagnosis</t>
        </is>
      </c>
      <c r="B581" s="30" t="inlineStr">
        <is>
          <t>B0DWMP16VT</t>
        </is>
      </c>
      <c r="C581" s="30" t="inlineStr">
        <is>
          <t>Tablet</t>
        </is>
      </c>
      <c r="D581" s="325" t="n">
        <v>1669</v>
      </c>
      <c r="E581" s="325" t="n">
        <v>13160.6</v>
      </c>
      <c r="F581" s="327" t="n">
        <v>0</v>
      </c>
      <c r="G581" s="55" t="n">
        <v>8</v>
      </c>
      <c r="H581" s="55" t="n">
        <v>0</v>
      </c>
      <c r="I581" s="55" t="n">
        <v>1</v>
      </c>
      <c r="J581" s="56" t="n">
        <v>5</v>
      </c>
      <c r="K581" s="56" t="inlineStr">
        <is>
          <t>https://amazon.com/dp/B0DWMP16VT</t>
        </is>
      </c>
      <c r="L581" s="70">
        <f>IF(K581="","",HYPERLINK(K581,K581))</f>
        <v/>
      </c>
    </row>
    <row r="582" ht="45" customHeight="1" s="283">
      <c r="A582" s="30" t="inlineStr">
        <is>
          <t>Autel MaxiSys MS906 Pro OBD2 Diagnostic Scanner, ECU Coding, 3000+ Active Test, 40+ Service, Bidirectional Scan Tool with CAN FD DoIP, Auto Scan 2.0, Upgrade of MS906S MX900 MK900 MP900BT, FCA SGW</t>
        </is>
      </c>
      <c r="B582" s="30" t="inlineStr">
        <is>
          <t>B0D93H3CZK</t>
        </is>
      </c>
      <c r="C582" s="30" t="inlineStr">
        <is>
          <t>Tablet</t>
        </is>
      </c>
      <c r="D582" s="325" t="n">
        <v>1369</v>
      </c>
      <c r="E582" s="325" t="n">
        <v>18856.05</v>
      </c>
      <c r="F582" s="327" t="n">
        <v>0</v>
      </c>
      <c r="G582" s="55" t="n">
        <v>13</v>
      </c>
      <c r="H582" s="55" t="n">
        <v>0</v>
      </c>
      <c r="I582" s="55" t="n">
        <v>3</v>
      </c>
      <c r="J582" s="56" t="n">
        <v>3.4</v>
      </c>
      <c r="K582" s="56" t="inlineStr">
        <is>
          <t>https://amazon.com/dp/B0D93H3CZK</t>
        </is>
      </c>
      <c r="L582" s="70">
        <f>IF(K582="","",HYPERLINK(K582,K582))</f>
        <v/>
      </c>
    </row>
    <row r="583" ht="45" customHeight="1" s="283">
      <c r="A583" s="30" t="inlineStr">
        <is>
          <t>Autel MaxiSYS MS908S Pro II: J2534 Reprogramming Tool, 2026 Upgrade of MK908 Pro ECU Coding Tool, Bidirectional Scanner with 38+ Services, AutoScan 2.0, FCA AutoAuth, Alternative to MaxiSYS Elite II</t>
        </is>
      </c>
      <c r="B583" s="30" t="inlineStr">
        <is>
          <t>B00Y21BPCU</t>
        </is>
      </c>
      <c r="C583" s="30" t="inlineStr">
        <is>
          <t>Tablet</t>
        </is>
      </c>
      <c r="D583" s="325" t="n">
        <v>1969</v>
      </c>
      <c r="E583" s="325" t="n">
        <v>31750.38</v>
      </c>
      <c r="F583" s="327" t="n">
        <v>0</v>
      </c>
      <c r="G583" s="55" t="n">
        <v>16</v>
      </c>
      <c r="H583" s="55" t="n">
        <v>0</v>
      </c>
      <c r="I583" s="55" t="n">
        <v>3</v>
      </c>
      <c r="J583" s="56" t="n">
        <v>4.6</v>
      </c>
      <c r="K583" s="56" t="inlineStr">
        <is>
          <t>https://amazon.com/dp/B00Y21BPCU</t>
        </is>
      </c>
      <c r="L583" s="70">
        <f>IF(K583="","",HYPERLINK(K583,K583))</f>
        <v/>
      </c>
    </row>
    <row r="584" ht="45" customHeight="1" s="283">
      <c r="A584" s="30" t="inlineStr">
        <is>
          <t>Autel Maxilink ML619 OBD2 Scanner, 2026 ABS SRS Diagnostic Scan Tool,Up of ML519 AL519 AL619,Code Reader Turn Off Check Engine Light Car Diagnostic Tool with 10 OBD2 Test Modes,DTCs Lookup,Graphs Data</t>
        </is>
      </c>
      <c r="B584" s="30" t="inlineStr">
        <is>
          <t>B0FJRNN7BM</t>
        </is>
      </c>
      <c r="C584" s="30" t="inlineStr">
        <is>
          <t>Handheld</t>
        </is>
      </c>
      <c r="D584" s="325" t="n">
        <v>99.98999999999999</v>
      </c>
      <c r="E584" s="325" t="n">
        <v>2025.47</v>
      </c>
      <c r="F584" s="327" t="n">
        <v>0</v>
      </c>
      <c r="G584" s="55" t="n">
        <v>19</v>
      </c>
      <c r="H584" s="55" t="n">
        <v>0</v>
      </c>
      <c r="I584" s="55" t="n">
        <v>4</v>
      </c>
      <c r="J584" s="56" t="n">
        <v>4.4</v>
      </c>
      <c r="K584" s="56" t="inlineStr">
        <is>
          <t>https://amazon.com/dp/B0FJRNN7BM</t>
        </is>
      </c>
      <c r="L584" s="70">
        <f>IF(K584="","",HYPERLINK(K584,K584))</f>
        <v/>
      </c>
    </row>
    <row r="585" ht="45" customHeight="1" s="283">
      <c r="A585" s="30" t="inlineStr">
        <is>
          <t>Autel AL609P Pro Service Tool, 1 Pack</t>
        </is>
      </c>
      <c r="B585" s="30" t="inlineStr">
        <is>
          <t>B075LFYTYQ</t>
        </is>
      </c>
      <c r="C585" s="30" t="inlineStr">
        <is>
          <t>Handheld</t>
        </is>
      </c>
      <c r="D585" s="325" t="n">
        <v>129.94</v>
      </c>
      <c r="E585" s="325" t="n">
        <v>163.11</v>
      </c>
      <c r="F585" s="327" t="n">
        <v>0</v>
      </c>
      <c r="G585" s="55" t="n">
        <v>1</v>
      </c>
      <c r="H585" s="55" t="n">
        <v>0</v>
      </c>
      <c r="I585" s="55" t="n">
        <v>8</v>
      </c>
      <c r="J585" s="56" t="n">
        <v>3.2</v>
      </c>
      <c r="K585" s="56" t="inlineStr">
        <is>
          <t>https://amazon.com/dp/B075LFYTYQ</t>
        </is>
      </c>
      <c r="L585" s="70">
        <f>IF(K585="","",HYPERLINK(K585,K585))</f>
        <v/>
      </c>
    </row>
    <row r="586" ht="45" customHeight="1" s="283">
      <c r="A586" s="30" t="inlineStr">
        <is>
          <t>Autel AL539 Code Reader OBD2 Scanner Scan Tool Car Electrical Tester with Full OBD2 Diagnoses and Avometer Function(Upgraded Version of AL519)</t>
        </is>
      </c>
      <c r="B586" s="30" t="inlineStr">
        <is>
          <t>B079GXG6XC</t>
        </is>
      </c>
      <c r="C586" s="30" t="inlineStr">
        <is>
          <t>Handheld</t>
        </is>
      </c>
      <c r="D586" s="325" t="n">
        <v>189.51</v>
      </c>
      <c r="E586" s="325" t="n">
        <v>615.95</v>
      </c>
      <c r="F586" s="327" t="n">
        <v>0</v>
      </c>
      <c r="G586" s="55" t="n">
        <v>10</v>
      </c>
      <c r="H586" s="55" t="n">
        <v>0</v>
      </c>
      <c r="I586" s="55" t="n">
        <v>102</v>
      </c>
      <c r="J586" s="56" t="n">
        <v>4.2</v>
      </c>
      <c r="K586" s="56" t="inlineStr">
        <is>
          <t>https://amazon.com/dp/B079GXG6XC</t>
        </is>
      </c>
      <c r="L586" s="70">
        <f>IF(K586="","",HYPERLINK(K586,K586))</f>
        <v/>
      </c>
    </row>
    <row r="587" ht="45" customHeight="1" s="283">
      <c r="A587" s="30" t="inlineStr">
        <is>
          <t>Autel MaxiSYS Ultra EV 2026 Top EV Intelligent Diagnostic Scanner High-Voltage System &amp; Battery Pack Analysis 5-in-1 VCMI Topology 2.0 Motor TruSpeed Repair Up of MSUltra/ MS919</t>
        </is>
      </c>
      <c r="B587" s="30" t="inlineStr">
        <is>
          <t>B0BVV7PRXR</t>
        </is>
      </c>
      <c r="C587" s="30" t="inlineStr">
        <is>
          <t>Tablet</t>
        </is>
      </c>
      <c r="D587" s="325" t="n">
        <v>4994.9</v>
      </c>
      <c r="E587" s="325" t="n">
        <v>19763.45</v>
      </c>
      <c r="F587" s="327" t="n">
        <v>0</v>
      </c>
      <c r="G587" s="55" t="n">
        <v>4</v>
      </c>
      <c r="H587" s="55" t="n">
        <v>0</v>
      </c>
      <c r="I587" s="55" t="n">
        <v>9</v>
      </c>
      <c r="J587" s="56" t="n">
        <v>4.8</v>
      </c>
      <c r="K587" s="56" t="inlineStr">
        <is>
          <t>https://amazon.com/dp/B0BVV7PRXR</t>
        </is>
      </c>
      <c r="L587" s="70">
        <f>IF(K587="","",HYPERLINK(K587,K587))</f>
        <v/>
      </c>
    </row>
    <row r="588" ht="45" customHeight="1" s="283">
      <c r="A588" s="30" t="inlineStr">
        <is>
          <t>Autel MaxiBAS BT506 Battery Tester: New Version Multifunctional Car Battery Analyzer (6V 12V 100-2000 CCA), Adaptive Conductance Testing 12V-24V Cranking/Charging Systems, Work with Autel Scanner</t>
        </is>
      </c>
      <c r="B588" s="30" t="inlineStr">
        <is>
          <t>B0BLNTBY98</t>
        </is>
      </c>
      <c r="C588" s="30" t="inlineStr">
        <is>
          <t>Other</t>
        </is>
      </c>
      <c r="D588" s="325" t="n">
        <v>195</v>
      </c>
      <c r="E588" s="325" t="n">
        <v>981.63</v>
      </c>
      <c r="F588" s="327" t="n">
        <v>0</v>
      </c>
      <c r="G588" s="55" t="n">
        <v>5</v>
      </c>
      <c r="H588" s="55" t="n">
        <v>0</v>
      </c>
      <c r="I588" s="55" t="n">
        <v>6</v>
      </c>
      <c r="J588" s="56" t="n">
        <v>5</v>
      </c>
      <c r="K588" s="56" t="inlineStr">
        <is>
          <t>https://amazon.com/dp/B0BLNTBY98</t>
        </is>
      </c>
      <c r="L588" s="70">
        <f>IF(K588="","",HYPERLINK(K588,K588))</f>
        <v/>
      </c>
    </row>
    <row r="589" ht="45" customHeight="1" s="283">
      <c r="A589" s="30" t="inlineStr">
        <is>
          <t>Autel MaxiSys MS908CV II: 2026 Heavy Duty Truck Scanner Upgrade of MS908CV, Same as MS909CV, Semi Truck Tool with J2534 Tool, C0ding, Active Test, 64 Service, Diesel Diagnostic Tool</t>
        </is>
      </c>
      <c r="B589" s="30" t="inlineStr">
        <is>
          <t>B00E5YQZR4</t>
        </is>
      </c>
      <c r="C589" s="30" t="inlineStr">
        <is>
          <t>Tablet</t>
        </is>
      </c>
      <c r="D589" s="325" t="n">
        <v>2899</v>
      </c>
      <c r="E589" s="325" t="n">
        <v>9581.450000000001</v>
      </c>
      <c r="F589" s="327" t="n">
        <v>0</v>
      </c>
      <c r="G589" s="55" t="n">
        <v>3</v>
      </c>
      <c r="H589" s="55" t="n">
        <v>0</v>
      </c>
      <c r="I589" s="55" t="n">
        <v>13</v>
      </c>
      <c r="J589" s="56" t="n">
        <v>4.2</v>
      </c>
      <c r="K589" s="56" t="inlineStr">
        <is>
          <t>https://amazon.com/dp/B00E5YQZR4</t>
        </is>
      </c>
      <c r="L589" s="70">
        <f>IF(K589="","",HYPERLINK(K589,K589))</f>
        <v/>
      </c>
    </row>
    <row r="590" ht="45" customHeight="1" s="283">
      <c r="A590" s="30" t="inlineStr">
        <is>
          <t>Autel Scanner MaxiTPMS TS900 TPMS Programming Tool, 2025 Level-Up of MK808S-TS MK900 MX900 MK808S Same as MX900TS MK900TS, Full TPMS Function, 3000+ Active Test, 40+ Service, All System Diagnostic</t>
        </is>
      </c>
      <c r="B590" s="30" t="inlineStr">
        <is>
          <t>B07H172WBS</t>
        </is>
      </c>
      <c r="C590" s="30" t="inlineStr">
        <is>
          <t>Tablet</t>
        </is>
      </c>
      <c r="D590" s="325" t="n">
        <v>799</v>
      </c>
      <c r="E590" s="325" t="n">
        <v>3607.88</v>
      </c>
      <c r="F590" s="327" t="n">
        <v>0</v>
      </c>
      <c r="G590" s="55" t="n">
        <v>4</v>
      </c>
      <c r="H590" s="55" t="n">
        <v>0</v>
      </c>
      <c r="I590" s="55" t="n">
        <v>18</v>
      </c>
      <c r="J590" s="56" t="n">
        <v>3.7</v>
      </c>
      <c r="K590" s="56" t="inlineStr">
        <is>
          <t>https://amazon.com/dp/B07H172WBS</t>
        </is>
      </c>
      <c r="L590" s="70">
        <f>IF(K590="","",HYPERLINK(K590,K590))</f>
        <v/>
      </c>
    </row>
    <row r="591" ht="45" customHeight="1" s="283">
      <c r="A591" s="30" t="inlineStr">
        <is>
          <t>Autel Ultra EV Scanner, High Voltage Battery Pack Analysis, Diagnostic Scanner, with EVDiag Kit MaxiFlash VCMI, Bi Directional Control, ECU Coding, Programming Advanced Autel Ultra MS919 MS909</t>
        </is>
      </c>
      <c r="B591" s="30" t="inlineStr">
        <is>
          <t>B0BHYJZB2P</t>
        </is>
      </c>
      <c r="C591" s="30" t="inlineStr">
        <is>
          <t>Tablet</t>
        </is>
      </c>
      <c r="D591" s="325" t="n">
        <v>4995</v>
      </c>
      <c r="E591" s="325" t="n">
        <v>60234.22</v>
      </c>
      <c r="F591" s="327" t="n">
        <v>0</v>
      </c>
      <c r="G591" s="55" t="n">
        <v>12</v>
      </c>
      <c r="H591" s="55" t="n">
        <v>0</v>
      </c>
      <c r="I591" s="55" t="n">
        <v>14</v>
      </c>
      <c r="J591" s="56" t="n">
        <v>4.7</v>
      </c>
      <c r="K591" s="56" t="inlineStr">
        <is>
          <t>https://amazon.com/dp/B0BHYJZB2P</t>
        </is>
      </c>
      <c r="L591" s="70">
        <f>IF(K591="","",HYPERLINK(K591,K591))</f>
        <v/>
      </c>
    </row>
    <row r="592" ht="45" customHeight="1" s="283">
      <c r="A592" s="30" t="inlineStr">
        <is>
          <t>Autel TESKIT3Y Tesla 3 and Y Model Vehicles Compatible Diagnostic Cable Adapter Compatible with Autel Ultra MS919 MS909 Elite II Ultra Enables to Read and Erase Codes 26Pin OBD1 to 16 Pin OBD2</t>
        </is>
      </c>
      <c r="B592" s="30" t="inlineStr">
        <is>
          <t>B0DDT7J8VH</t>
        </is>
      </c>
      <c r="C592" s="30" t="inlineStr">
        <is>
          <t>Cable/Adapter</t>
        </is>
      </c>
      <c r="D592" s="325" t="n">
        <v>49.99</v>
      </c>
      <c r="E592" s="325" t="n">
        <v>1371.17</v>
      </c>
      <c r="F592" s="327" t="n">
        <v>0</v>
      </c>
      <c r="G592" s="55" t="n">
        <v>29</v>
      </c>
      <c r="H592" s="55" t="n">
        <v>0</v>
      </c>
      <c r="I592" s="55" t="n"/>
      <c r="J592" s="56" t="n"/>
      <c r="K592" s="56" t="inlineStr">
        <is>
          <t>https://amazon.com/dp/B0DDT7J8VH</t>
        </is>
      </c>
      <c r="L592" s="70">
        <f>IF(K592="","",HYPERLINK(K592,K592))</f>
        <v/>
      </c>
    </row>
    <row r="593" ht="45" customHeight="1" s="283">
      <c r="A593" s="30" t="inlineStr">
        <is>
          <t>Autel OBD2 Scanner MaxiDiag MD906 PRO MD906PRO, All Systems Car Scanner Diagnostic Tool, Same as MD909 PRO BT Lite of MaxiCOM MK808S MX808S, 11+Resets, CAN FD, Up of MD808 PRO MD806, Free Update, FCA</t>
        </is>
      </c>
      <c r="B593" s="30" t="inlineStr">
        <is>
          <t>B0090B7M2O</t>
        </is>
      </c>
      <c r="C593" s="30" t="inlineStr">
        <is>
          <t>Handheld</t>
        </is>
      </c>
      <c r="D593" s="325" t="n">
        <v>279</v>
      </c>
      <c r="E593" s="325" t="n">
        <v>12456.4</v>
      </c>
      <c r="F593" s="327" t="n">
        <v>0</v>
      </c>
      <c r="G593" s="55" t="n">
        <v>43</v>
      </c>
      <c r="H593" s="55" t="n">
        <v>0</v>
      </c>
      <c r="I593" s="55" t="n">
        <v>665</v>
      </c>
      <c r="J593" s="56" t="n">
        <v>4.3</v>
      </c>
      <c r="K593" s="56" t="inlineStr">
        <is>
          <t>https://amazon.com/dp/B0090B7M2O</t>
        </is>
      </c>
      <c r="L593" s="70">
        <f>IF(K593="","",HYPERLINK(K593,K593))</f>
        <v/>
      </c>
    </row>
    <row r="594" ht="45" customHeight="1" s="283">
      <c r="A594" s="30" t="inlineStr">
        <is>
          <t>2026 Autel Scanner MaxiPRO MP900E KIT: Work as MP900-BT kit MS906 Pro MP808BT Pro w/ 11 Non-OBDII Adapter Kit, DoIP CAN-FD, 40+ Service, OE ECU Function, Bi-Directional Test, All System Scan, FCA SGWG</t>
        </is>
      </c>
      <c r="B594" s="30" t="inlineStr">
        <is>
          <t>B0924G1RDR</t>
        </is>
      </c>
      <c r="C594" s="30" t="inlineStr">
        <is>
          <t>Tablet</t>
        </is>
      </c>
      <c r="D594" s="325" t="n">
        <v>849</v>
      </c>
      <c r="E594" s="325" t="n">
        <v>11878.06</v>
      </c>
      <c r="F594" s="327" t="n">
        <v>0</v>
      </c>
      <c r="G594" s="55" t="n">
        <v>13</v>
      </c>
      <c r="H594" s="55" t="n">
        <v>0</v>
      </c>
      <c r="I594" s="55" t="n">
        <v>26</v>
      </c>
      <c r="J594" s="56" t="n">
        <v>4.5</v>
      </c>
      <c r="K594" s="56" t="inlineStr">
        <is>
          <t>https://amazon.com/dp/B0924G1RDR</t>
        </is>
      </c>
      <c r="L594" s="70">
        <f>IF(K594="","",HYPERLINK(K594,K594))</f>
        <v/>
      </c>
    </row>
    <row r="595" ht="45" customHeight="1" s="283">
      <c r="A595" s="30" t="inlineStr">
        <is>
          <t>Autel MaxiBAS BTMS OBDII Memory Saver, Battery Tester, Polarity-Protected, Attaches to 12 Volt Backup Battery, Provides Power to Vehicle's Computer, Maintains Data</t>
        </is>
      </c>
      <c r="B595" s="30" t="inlineStr">
        <is>
          <t>B0CCJBCJTS</t>
        </is>
      </c>
      <c r="C595" s="30" t="inlineStr">
        <is>
          <t>Other</t>
        </is>
      </c>
      <c r="D595" s="325" t="n">
        <v>45.99</v>
      </c>
      <c r="E595" s="325" t="n">
        <v>475.31</v>
      </c>
      <c r="F595" s="327" t="n">
        <v>0</v>
      </c>
      <c r="G595" s="55" t="n">
        <v>9</v>
      </c>
      <c r="H595" s="55" t="n">
        <v>0</v>
      </c>
      <c r="I595" s="55" t="n">
        <v>3</v>
      </c>
      <c r="J595" s="56" t="n">
        <v>5</v>
      </c>
      <c r="K595" s="56" t="inlineStr">
        <is>
          <t>https://amazon.com/dp/B0CCJBCJTS</t>
        </is>
      </c>
      <c r="L595" s="70">
        <f>IF(K595="","",HYPERLINK(K595,K595))</f>
        <v/>
      </c>
    </row>
    <row r="596" ht="45" customHeight="1" s="283">
      <c r="A596" s="30" t="inlineStr">
        <is>
          <t>Autel MaxiCOM MK808Z-BT Diagnostic Scanner - Bidirectional Scan Tool Work as MK900BT, Up of MK808S MX808S MK808Z, 28+ Services, Works w/ BT506/MV108S, Android 11, 150+ Brands, FCA</t>
        </is>
      </c>
      <c r="B596" s="30" t="inlineStr">
        <is>
          <t>B0FJXY9426</t>
        </is>
      </c>
      <c r="C596" s="30" t="inlineStr">
        <is>
          <t>Tablet</t>
        </is>
      </c>
      <c r="D596" s="325" t="n">
        <v>519</v>
      </c>
      <c r="E596" s="325" t="n">
        <v>4293.14</v>
      </c>
      <c r="F596" s="327" t="n">
        <v>0</v>
      </c>
      <c r="G596" s="55" t="n">
        <v>9</v>
      </c>
      <c r="H596" s="55" t="n">
        <v>0</v>
      </c>
      <c r="I596" s="55" t="n">
        <v>1</v>
      </c>
      <c r="J596" s="56" t="n">
        <v>5</v>
      </c>
      <c r="K596" s="56" t="inlineStr">
        <is>
          <t>https://amazon.com/dp/B0FJXY9426</t>
        </is>
      </c>
      <c r="L596" s="70">
        <f>IF(K596="","",HYPERLINK(K596,K596))</f>
        <v/>
      </c>
    </row>
    <row r="597" ht="45" customHeight="1" s="283">
      <c r="A597" s="30" t="inlineStr">
        <is>
          <t>Autel Scanner MaxiDiag MD909 PRO, 2026 MD909PRO Full Systems Diagnostic OBD2 Scan Tool, 2.0 of MD906Pro MD808 Pro MD806, BT Lite of MK808S MX808S MX900 MK900, CAN FD, 11 Service, FCA, SFD, Free Update</t>
        </is>
      </c>
      <c r="B597" s="30" t="inlineStr">
        <is>
          <t>B0GWQQFDRR</t>
        </is>
      </c>
      <c r="C597" s="30" t="inlineStr">
        <is>
          <t>Tablet</t>
        </is>
      </c>
      <c r="D597" s="325" t="n">
        <v>329</v>
      </c>
      <c r="E597" s="325" t="n">
        <v>0</v>
      </c>
      <c r="F597" s="327" t="n">
        <v>0</v>
      </c>
      <c r="G597" s="55" t="n">
        <v>0</v>
      </c>
      <c r="H597" s="55" t="n">
        <v>0</v>
      </c>
      <c r="I597" s="55" t="n"/>
      <c r="J597" s="56" t="n"/>
      <c r="K597" s="56" t="inlineStr">
        <is>
          <t>https://amazon.com/dp/B0GWQQFDRR</t>
        </is>
      </c>
      <c r="L597" s="70">
        <f>IF(K597="","",HYPERLINK(K597,K597))</f>
        <v/>
      </c>
    </row>
    <row r="598" ht="45" customHeight="1" s="283">
      <c r="A598" s="30" t="inlineStr">
        <is>
          <t>Autel MaxiSys MS919 S2 Scanner Up of MS919 MS909 Elite II Pro Ultra Lite 6-in-1 MaxiFlash VCMI2 Top Intelligent Tool Topology 3.0 Motor TruSpeed Same as MS Ultra Ultra S2 40+ Services</t>
        </is>
      </c>
      <c r="B598" s="30" t="inlineStr">
        <is>
          <t>B0G2XVD83G</t>
        </is>
      </c>
      <c r="C598" s="30" t="inlineStr">
        <is>
          <t>Tablet</t>
        </is>
      </c>
      <c r="D598" s="325" t="n">
        <v>4399</v>
      </c>
      <c r="E598" s="325" t="n">
        <v>0</v>
      </c>
      <c r="F598" s="327" t="n">
        <v>0</v>
      </c>
      <c r="G598" s="55" t="n">
        <v>0</v>
      </c>
      <c r="H598" s="55" t="n">
        <v>0</v>
      </c>
      <c r="I598" s="55" t="n"/>
      <c r="J598" s="56" t="n"/>
      <c r="K598" s="56" t="inlineStr">
        <is>
          <t>https://amazon.com/dp/B0G2XVD83G</t>
        </is>
      </c>
      <c r="L598" s="70">
        <f>IF(K598="","",HYPERLINK(K598,K598))</f>
        <v/>
      </c>
    </row>
    <row r="599" ht="45" customHeight="1" s="283">
      <c r="A599" s="30" t="inlineStr">
        <is>
          <t>Autel TS408 Maxitpms Handheld Tpms Scan And Diagnostic Tool</t>
        </is>
      </c>
      <c r="B599" s="30" t="inlineStr">
        <is>
          <t>B073T6FRTY</t>
        </is>
      </c>
      <c r="C599" s="30" t="inlineStr">
        <is>
          <t>Handheld</t>
        </is>
      </c>
      <c r="D599" s="325" t="n">
        <v>155.03</v>
      </c>
      <c r="E599" s="325" t="n">
        <v>0</v>
      </c>
      <c r="F599" s="327" t="n">
        <v>0</v>
      </c>
      <c r="G599" s="55" t="n">
        <v>0</v>
      </c>
      <c r="H599" s="55" t="n">
        <v>0</v>
      </c>
      <c r="I599" s="55" t="n">
        <v>2</v>
      </c>
      <c r="J599" s="56" t="n">
        <v>5</v>
      </c>
      <c r="K599" s="56" t="inlineStr">
        <is>
          <t>https://amazon.com/dp/B073T6FRTY</t>
        </is>
      </c>
      <c r="L599" s="70">
        <f>IF(K599="","",HYPERLINK(K599,K599))</f>
        <v/>
      </c>
    </row>
    <row r="600" ht="45" customHeight="1" s="283">
      <c r="A600" s="391" t="inlineStr">
        <is>
          <t>Total</t>
        </is>
      </c>
      <c r="B600" s="391" t="n"/>
      <c r="C600" s="391" t="n"/>
      <c r="D600" s="392" t="n"/>
      <c r="E600" s="392">
        <f>SUM(E53:E599)</f>
        <v/>
      </c>
      <c r="F600" s="398">
        <f>SUM(F53:F599)</f>
        <v/>
      </c>
      <c r="G600" s="395" t="n"/>
      <c r="H600" s="395" t="n"/>
      <c r="I600" s="395" t="n"/>
      <c r="J600" s="396" t="n"/>
      <c r="K600" s="396" t="n"/>
      <c r="L600" s="399" t="n"/>
    </row>
    <row r="601" ht="45" customHeight="1" s="283">
      <c r="A601" s="290" t="inlineStr">
        <is>
          <t>Rank by Units</t>
        </is>
      </c>
    </row>
    <row r="602" ht="45" customHeight="1" s="283">
      <c r="A602" s="38" t="inlineStr">
        <is>
          <t>Product Name</t>
        </is>
      </c>
      <c r="B602" s="39" t="inlineStr">
        <is>
          <t>ASIN</t>
        </is>
      </c>
      <c r="C602" s="39" t="inlineStr">
        <is>
          <t>Type</t>
        </is>
      </c>
      <c r="D602" s="323" t="inlineStr">
        <is>
          <t>Avg Price</t>
        </is>
      </c>
      <c r="E602" s="41" t="inlineStr">
        <is>
          <t>Estimated 12mo Revenue</t>
        </is>
      </c>
      <c r="F602" s="39" t="inlineStr">
        <is>
          <t>Monthly Rev</t>
        </is>
      </c>
      <c r="G602" s="42" t="inlineStr">
        <is>
          <t>Estimated 12mo Units</t>
        </is>
      </c>
      <c r="H602" s="45" t="inlineStr">
        <is>
          <t>Monthly Units</t>
        </is>
      </c>
      <c r="I602" s="42" t="inlineStr">
        <is>
          <t># of Reviews</t>
        </is>
      </c>
      <c r="J602" s="43" t="inlineStr">
        <is>
          <t xml:space="preserve">Tool Rating </t>
        </is>
      </c>
      <c r="K602" s="43" t="inlineStr">
        <is>
          <t>Column1</t>
        </is>
      </c>
      <c r="L602" s="324" t="inlineStr">
        <is>
          <t>Link</t>
        </is>
      </c>
    </row>
    <row r="603" ht="45" customHeight="1" s="283">
      <c r="A603" s="30" t="inlineStr">
        <is>
          <t>Autel Professional OBD2 Scanner AL319 Code Reader, Enhanced Check and Reset Engine Fault Code, Live Data, Freeze Frame, CAN Car Diagnostic Scan Tools for All OBDII Vehicles After 1996, 2026 Upgraded</t>
        </is>
      </c>
      <c r="B603" s="30" t="inlineStr">
        <is>
          <t>B007XE8C74</t>
        </is>
      </c>
      <c r="C603" s="30" t="inlineStr">
        <is>
          <t>Handheld</t>
        </is>
      </c>
      <c r="D603" s="325" t="n">
        <v>33.96022263450835</v>
      </c>
      <c r="E603" s="325" t="n">
        <v>1137051.35</v>
      </c>
      <c r="F603" s="325" t="n">
        <v>91522.8</v>
      </c>
      <c r="G603" s="55" t="n">
        <v>33791</v>
      </c>
      <c r="H603" s="57" t="n">
        <v>2695</v>
      </c>
      <c r="I603" s="55" t="n">
        <v>25900</v>
      </c>
      <c r="J603" s="56" t="n">
        <v>4.6</v>
      </c>
      <c r="K603" s="56" t="inlineStr">
        <is>
          <t>https://amazon.com/dp/B007XE8C74</t>
        </is>
      </c>
      <c r="L603" s="70">
        <f>IF(K603="","",HYPERLINK(K603,K603))</f>
        <v/>
      </c>
    </row>
    <row r="604" ht="60" customHeight="1" s="283">
      <c r="A604" s="30" t="inlineStr">
        <is>
          <t>Autel MaxiAP AP200 OBD2 Scanner Bluetooth Wireless OBDII Auto Diagnostic Tool with Full System Diagnostic, 19 Reset Functions, AutoVIN, Check Engine Light Code Reader for iPhone Android</t>
        </is>
      </c>
      <c r="B604" s="30" t="inlineStr">
        <is>
          <t>B07QD4GZW4</t>
        </is>
      </c>
      <c r="C604" s="30" t="inlineStr">
        <is>
          <t>Dongle</t>
        </is>
      </c>
      <c r="D604" s="325" t="n">
        <v>63.5400119047619</v>
      </c>
      <c r="E604" s="325" t="n">
        <v>566365.25</v>
      </c>
      <c r="F604" s="325" t="n">
        <v>53373.61</v>
      </c>
      <c r="G604" s="55" t="n">
        <v>8839</v>
      </c>
      <c r="H604" s="57" t="n">
        <v>840</v>
      </c>
      <c r="I604" s="55" t="n">
        <v>3193</v>
      </c>
      <c r="J604" s="56" t="n">
        <v>4.1</v>
      </c>
      <c r="K604" s="56" t="inlineStr">
        <is>
          <t>https://amazon.com/dp/B07QD4GZW4</t>
        </is>
      </c>
      <c r="L604" s="70">
        <f>IF(K604="","",HYPERLINK(K604,K604))</f>
        <v/>
      </c>
    </row>
    <row r="605" ht="45" customHeight="1" s="283">
      <c r="A605" s="30" t="inlineStr">
        <is>
          <t>OBD2 12+8 Adapter for Chrysler, 12 8 OBD II Security Gateway Bypass Cable, OBD2 12&amp;8 Connector for FCA SGW Car SGM, Work for All OBD 2 Scanner, for Dodge, for Jeep, for Ram, for Fiat Year 2018+</t>
        </is>
      </c>
      <c r="B605" s="30" t="inlineStr">
        <is>
          <t>B0BJQKK2TJ</t>
        </is>
      </c>
      <c r="C605" s="30" t="inlineStr">
        <is>
          <t>Cable/Adapter</t>
        </is>
      </c>
      <c r="D605" s="325" t="n">
        <v>25.98812977099237</v>
      </c>
      <c r="E605" s="325" t="n">
        <v>239130.73</v>
      </c>
      <c r="F605" s="325" t="n">
        <v>20426.67</v>
      </c>
      <c r="G605" s="55" t="n">
        <v>9348</v>
      </c>
      <c r="H605" s="57" t="n">
        <v>786</v>
      </c>
      <c r="I605" s="55" t="n">
        <v>542</v>
      </c>
      <c r="J605" s="56" t="n">
        <v>4.7</v>
      </c>
      <c r="K605" s="56" t="inlineStr">
        <is>
          <t>https://amazon.com/dp/B0BJQKK2TJ</t>
        </is>
      </c>
      <c r="L605" s="70">
        <f>IF(K605="","",HYPERLINK(K605,K605))</f>
        <v/>
      </c>
    </row>
    <row r="606" ht="60" customHeight="1" s="283">
      <c r="A606" s="30" t="inlineStr">
        <is>
          <t>Autel OBD2 Scanner MS309 Universal Car Engine Fault Code Reader, Check Engine Light and Emission Monitor Status, OBDII CAN Diagnostic Scan Tool</t>
        </is>
      </c>
      <c r="B606" s="30" t="inlineStr">
        <is>
          <t>B07Q5H7M5S</t>
        </is>
      </c>
      <c r="C606" s="30" t="inlineStr">
        <is>
          <t>Handheld</t>
        </is>
      </c>
      <c r="D606" s="325" t="n">
        <v>22.9803443877551</v>
      </c>
      <c r="E606" s="325" t="n">
        <v>352413.8</v>
      </c>
      <c r="F606" s="325" t="n">
        <v>18016.59</v>
      </c>
      <c r="G606" s="55" t="n">
        <v>15683</v>
      </c>
      <c r="H606" s="57" t="n">
        <v>784</v>
      </c>
      <c r="I606" s="55" t="n">
        <v>17097</v>
      </c>
      <c r="J606" s="56" t="n">
        <v>4.6</v>
      </c>
      <c r="K606" s="56" t="inlineStr">
        <is>
          <t>https://amazon.com/dp/B07Q5H7M5S</t>
        </is>
      </c>
      <c r="L606" s="70">
        <f>IF(K606="","",HYPERLINK(K606,K606))</f>
        <v/>
      </c>
    </row>
    <row r="607" ht="45" customHeight="1" s="283">
      <c r="A607" s="30" t="inlineStr">
        <is>
          <t>Autel Scanner MaxiCOM MK900BT, 2026 MK900-BT V2.0 Bidirectional Diagnostic Tool, 8in Up of MK900 MX900 MK808S MK808BT MX808S MK808Z, 3000+ Active Tests, 40+ Service, CAN-FD&amp;DOIP, All System, FCA 11 OS</t>
        </is>
      </c>
      <c r="B607" s="30" t="inlineStr">
        <is>
          <t>B098PYB8XG</t>
        </is>
      </c>
      <c r="C607" s="30" t="inlineStr">
        <is>
          <t>Tablet</t>
        </is>
      </c>
      <c r="D607" s="325" t="n">
        <v>658.5888219895288</v>
      </c>
      <c r="E607" s="325" t="n">
        <v>6161168.079999999</v>
      </c>
      <c r="F607" s="325" t="n">
        <v>503161.86</v>
      </c>
      <c r="G607" s="55" t="n">
        <v>9349</v>
      </c>
      <c r="H607" s="57" t="n">
        <v>764</v>
      </c>
      <c r="I607" s="55" t="n">
        <v>723</v>
      </c>
      <c r="J607" s="56" t="n">
        <v>4.6</v>
      </c>
      <c r="K607" s="56" t="inlineStr">
        <is>
          <t>https://amazon.com/dp/B098PYB8XG</t>
        </is>
      </c>
      <c r="L607" s="70">
        <f>IF(K607="","",HYPERLINK(K607,K607))</f>
        <v/>
      </c>
    </row>
    <row r="608" ht="60" customHeight="1" s="283">
      <c r="A608" s="30" t="inlineStr">
        <is>
          <t>Autel Scanner MaxiCheck MX808S, 2026 US Ver. of MaxiCOM MK808S MK808Z, Bidirectional 3000+ Active Test 11OS as MK900 MK900BT MX900, 28+ Service, OE All Systems OBD2 Diagnostic Tool, FCA, 10X Faster</t>
        </is>
      </c>
      <c r="B608" s="30" t="inlineStr">
        <is>
          <t>B08ML7T7KZ</t>
        </is>
      </c>
      <c r="C608" s="30" t="inlineStr">
        <is>
          <t>Tablet</t>
        </is>
      </c>
      <c r="D608" s="325" t="n">
        <v>427.3561111111111</v>
      </c>
      <c r="E608" s="325" t="n">
        <v>3579921.34</v>
      </c>
      <c r="F608" s="325" t="n">
        <v>230772.3</v>
      </c>
      <c r="G608" s="55" t="n">
        <v>8319</v>
      </c>
      <c r="H608" s="57" t="n">
        <v>540</v>
      </c>
      <c r="I608" s="55" t="n">
        <v>722</v>
      </c>
      <c r="J608" s="56" t="n">
        <v>4.7</v>
      </c>
      <c r="K608" s="56" t="inlineStr">
        <is>
          <t>https://amazon.com/dp/B08ML7T7KZ</t>
        </is>
      </c>
      <c r="L608" s="70">
        <f>IF(K608="","",HYPERLINK(K608,K608))</f>
        <v/>
      </c>
    </row>
    <row r="609" ht="45" customHeight="1" s="283">
      <c r="A609" s="30" t="inlineStr">
        <is>
          <t>Autel OBD2 Scanner AL329, Upgraded AutoLink AL319, Auto VIN, Check-Engine-Light Code Reader, MIL Reset, One-Click I/M Readiness, CAN Car Diagnostic Scan Tool, for All OBD II Vehicles After 1996</t>
        </is>
      </c>
      <c r="B609" s="30" t="inlineStr">
        <is>
          <t>B0BHNRPZXR</t>
        </is>
      </c>
      <c r="C609" s="30" t="inlineStr">
        <is>
          <t>Handheld</t>
        </is>
      </c>
      <c r="D609" s="325" t="n">
        <v>34.98911764705883</v>
      </c>
      <c r="E609" s="325" t="n">
        <v>143912.44</v>
      </c>
      <c r="F609" s="325" t="n">
        <v>17844.45</v>
      </c>
      <c r="G609" s="55" t="n">
        <v>4150</v>
      </c>
      <c r="H609" s="57" t="n">
        <v>510</v>
      </c>
      <c r="I609" s="55" t="n">
        <v>151</v>
      </c>
      <c r="J609" s="56" t="n">
        <v>4.6</v>
      </c>
      <c r="K609" s="56" t="inlineStr">
        <is>
          <t>https://amazon.com/dp/B0BHNRPZXR</t>
        </is>
      </c>
      <c r="L609" s="70">
        <f>IF(K609="","",HYPERLINK(K609,K609))</f>
        <v/>
      </c>
    </row>
    <row r="610" ht="45" customHeight="1" s="283">
      <c r="A610" s="30" t="inlineStr">
        <is>
          <t>Autel PowerScan PS100 Automotive Circuit Tester 2.0, 12-24V Power Circuit Probe Tool, Electrical Short Open Circuit Finder, AC/DC/Resistance/Component/Signal/Test Light Automotive, 20ft Extension Cord</t>
        </is>
      </c>
      <c r="B610" s="30" t="inlineStr">
        <is>
          <t>B0BW48DKFG</t>
        </is>
      </c>
      <c r="C610" s="30" t="inlineStr">
        <is>
          <t>Probe</t>
        </is>
      </c>
      <c r="D610" s="325" t="n">
        <v>89.89595022624435</v>
      </c>
      <c r="E610" s="325" t="n">
        <v>490014.3953846153</v>
      </c>
      <c r="F610" s="325" t="n">
        <v>39734.01</v>
      </c>
      <c r="G610" s="55" t="n">
        <v>4631</v>
      </c>
      <c r="H610" s="57" t="n">
        <v>442</v>
      </c>
      <c r="I610" s="55" t="n">
        <v>380</v>
      </c>
      <c r="J610" s="56" t="n">
        <v>4.7</v>
      </c>
      <c r="K610" s="56" t="inlineStr">
        <is>
          <t>https://amazon.com/dp/B0BW48DKFG</t>
        </is>
      </c>
      <c r="L610" s="70">
        <f>IF(K610="","",HYPERLINK(K610,K610))</f>
        <v/>
      </c>
    </row>
    <row r="611" ht="45" customHeight="1" s="283">
      <c r="A611" s="30" t="inlineStr">
        <is>
          <t>Autel MaxiCOM MK900 Bidirectional Scanner: 2026 Up of MaxiCheck MX808S MK808S, Work as MK900-BT MK900BT MX900 OBD2 Diagnostic Tool w/ 3000+ Active Test, 40+ Service, CAN-FD&amp;DOIP, All System, FCA 11 OS</t>
        </is>
      </c>
      <c r="B611" s="30" t="inlineStr">
        <is>
          <t>B0GDY7WJB7</t>
        </is>
      </c>
      <c r="C611" s="30" t="inlineStr">
        <is>
          <t>Tablet</t>
        </is>
      </c>
      <c r="D611" s="325" t="n">
        <v>589.0890419161676</v>
      </c>
      <c r="E611" s="325" t="n">
        <v>1906578.854615384</v>
      </c>
      <c r="F611" s="325" t="n">
        <v>196755.74</v>
      </c>
      <c r="G611" s="55" t="n">
        <v>769</v>
      </c>
      <c r="H611" s="57" t="n">
        <v>334</v>
      </c>
      <c r="I611" s="55" t="n">
        <v>34</v>
      </c>
      <c r="J611" s="56" t="n">
        <v>4.9</v>
      </c>
      <c r="K611" s="56" t="inlineStr">
        <is>
          <t>https://amazon.com/dp/B0GDY7WJB7</t>
        </is>
      </c>
      <c r="L611" s="70">
        <f>IF(K611="","",HYPERLINK(K611,K611))</f>
        <v/>
      </c>
    </row>
    <row r="612" ht="45" customHeight="1" s="283">
      <c r="A612" s="30" t="inlineStr">
        <is>
          <t>Autel Scanner MaxiIM KM100(X), 2026 New Car Diagnostic Scan Tool, Lifetime Fre.e Updates, OBD-Learn on 95% Car, Wireless Auto Tool, Auto VIN &amp; Scan VIN/License, Android 9.0, 2+64GB, 5.5in 1280x720</t>
        </is>
      </c>
      <c r="B612" s="30" t="inlineStr">
        <is>
          <t>B0G6DZWVJ5</t>
        </is>
      </c>
      <c r="C612" s="30" t="inlineStr">
        <is>
          <t>Tablet</t>
        </is>
      </c>
      <c r="D612" s="325" t="n">
        <v>490.9302229299363</v>
      </c>
      <c r="E612" s="325" t="n">
        <v>1430148.628461538</v>
      </c>
      <c r="F612" s="325" t="n">
        <v>154152.09</v>
      </c>
      <c r="G612" s="55" t="n">
        <v>862</v>
      </c>
      <c r="H612" s="57" t="n">
        <v>314</v>
      </c>
      <c r="I612" s="55" t="n">
        <v>81</v>
      </c>
      <c r="J612" s="56" t="n">
        <v>4.3</v>
      </c>
      <c r="K612" s="56" t="inlineStr">
        <is>
          <t>https://amazon.com/dp/B0G6DZWVJ5</t>
        </is>
      </c>
      <c r="L612" s="70">
        <f>IF(K612="","",HYPERLINK(K612,K612))</f>
        <v/>
      </c>
    </row>
    <row r="613" ht="30" customHeight="1" s="283">
      <c r="A613" s="30" t="inlineStr">
        <is>
          <t>Autel Scanner MaxiCOM MK900: 2026 Updated as MK900BT MK900-BT MX900 Bidirectional Diagnostic Tool, 8in Up of MK808S MK808BT Pro MX808S 808Z, 3K+ Active Tests, 40+ Service, CAN-FD&amp;DOIP, All System, FCA</t>
        </is>
      </c>
      <c r="B613" s="30" t="inlineStr">
        <is>
          <t>B073CQMF25</t>
        </is>
      </c>
      <c r="C613" s="30" t="inlineStr">
        <is>
          <t>Tablet</t>
        </is>
      </c>
      <c r="D613" s="325" t="n">
        <v>570.7841891891892</v>
      </c>
      <c r="E613" s="325" t="n">
        <v>2105668.91</v>
      </c>
      <c r="F613" s="325" t="n">
        <v>168952.12</v>
      </c>
      <c r="G613" s="55" t="n">
        <v>3714</v>
      </c>
      <c r="H613" s="57" t="n">
        <v>296</v>
      </c>
      <c r="I613" s="55" t="n">
        <v>598</v>
      </c>
      <c r="J613" s="56" t="n">
        <v>4.4</v>
      </c>
      <c r="K613" s="56" t="inlineStr">
        <is>
          <t>https://amazon.com/dp/B073CQMF25</t>
        </is>
      </c>
      <c r="L613" s="70">
        <f>IF(K613="","",HYPERLINK(K613,K613))</f>
        <v/>
      </c>
    </row>
    <row r="614" ht="30" customHeight="1" s="283">
      <c r="A614" s="30" t="inlineStr">
        <is>
          <t>Autel 7 Pin OBD1 to OBD2 Adapter Cable for Ford, 7Pin OBD1 to 16 Pin OBD2 Diagnostic Cable, Fit for Ford Vehicles with 7Pin Port, Work with Scan Tool and Code Reader</t>
        </is>
      </c>
      <c r="B614" s="30" t="inlineStr">
        <is>
          <t>B0DCFRHNF5</t>
        </is>
      </c>
      <c r="C614" s="30" t="inlineStr">
        <is>
          <t>Cable/Adapter</t>
        </is>
      </c>
      <c r="D614" s="325" t="n">
        <v>19.96072164948454</v>
      </c>
      <c r="E614" s="325" t="n">
        <v>63302.95</v>
      </c>
      <c r="F614" s="325" t="n">
        <v>5808.57</v>
      </c>
      <c r="G614" s="55" t="n">
        <v>3173</v>
      </c>
      <c r="H614" s="57" t="n">
        <v>291</v>
      </c>
      <c r="I614" s="55" t="n">
        <v>131</v>
      </c>
      <c r="J614" s="56" t="n">
        <v>4</v>
      </c>
      <c r="K614" s="56" t="inlineStr">
        <is>
          <t>https://amazon.com/dp/B0DCFRHNF5</t>
        </is>
      </c>
      <c r="L614" s="70">
        <f>IF(K614="","",HYPERLINK(K614,K614))</f>
        <v/>
      </c>
    </row>
    <row r="615" ht="45" customHeight="1" s="283">
      <c r="A615" s="30" t="inlineStr">
        <is>
          <t>Autel Original OBD2 Main Test Cable, 5.6ft 1.7M, 16 Pin OBDII Diagnostic Test Cable, Work with Scanner MK808 MK808S MK808Z MX808 MX808S MP808 MP808S MP808K DS708 DS808 MS906 MS908, IM508 IM508S</t>
        </is>
      </c>
      <c r="B615" s="30" t="inlineStr">
        <is>
          <t>B0DCZCNGFM</t>
        </is>
      </c>
      <c r="C615" s="30" t="inlineStr">
        <is>
          <t>Cable/Adapter</t>
        </is>
      </c>
      <c r="D615" s="325" t="n">
        <v>22.99440972222222</v>
      </c>
      <c r="E615" s="325" t="n">
        <v>43828.48</v>
      </c>
      <c r="F615" s="325" t="n">
        <v>6622.39</v>
      </c>
      <c r="G615" s="55" t="n">
        <v>1908</v>
      </c>
      <c r="H615" s="57" t="n">
        <v>288</v>
      </c>
      <c r="I615" s="55" t="n">
        <v>66</v>
      </c>
      <c r="J615" s="56" t="n">
        <v>4.5</v>
      </c>
      <c r="K615" s="56" t="inlineStr">
        <is>
          <t>https://amazon.com/dp/B0DCZCNGFM</t>
        </is>
      </c>
      <c r="L615" s="70">
        <f>IF(K615="","",HYPERLINK(K615,K615))</f>
        <v/>
      </c>
    </row>
    <row r="616" ht="45" customHeight="1" s="283">
      <c r="A616" s="30" t="inlineStr">
        <is>
          <t>12+8 Cable for Chrysler, 12 8 Pin Connector to OBD2 Adapter 2.6ft/ 0.8M, OBDII Security Gateway Bypass Cable for FCA SGW Vehicles, for Dodge, for Ram, for Chrysler, for Fiat, Fit All Auto Scanners</t>
        </is>
      </c>
      <c r="B616" s="30" t="inlineStr">
        <is>
          <t>B0D7VMLVNW</t>
        </is>
      </c>
      <c r="C616" s="30" t="inlineStr">
        <is>
          <t>Cable/Adapter</t>
        </is>
      </c>
      <c r="D616" s="325" t="n">
        <v>26.99169014084507</v>
      </c>
      <c r="E616" s="325" t="n">
        <v>94729.66</v>
      </c>
      <c r="F616" s="325" t="n">
        <v>7665.64</v>
      </c>
      <c r="G616" s="55" t="n">
        <v>3535</v>
      </c>
      <c r="H616" s="57" t="n">
        <v>284</v>
      </c>
      <c r="I616" s="55" t="n">
        <v>130</v>
      </c>
      <c r="J616" s="56" t="n">
        <v>4.7</v>
      </c>
      <c r="K616" s="56" t="inlineStr">
        <is>
          <t>https://amazon.com/dp/B0D7VMLVNW</t>
        </is>
      </c>
      <c r="L616" s="70">
        <f>IF(K616="","",HYPERLINK(K616,K616))</f>
        <v/>
      </c>
    </row>
    <row r="617" ht="45" customHeight="1" s="283">
      <c r="A617" s="30" t="inlineStr">
        <is>
          <t>Autel Scanner MaxiCOM MK900BT, 2026 MK900-BT Bidirectional Diagnostic Scan Tool, 2.0 BT Ver. of MK900 MX900, 8in Up of MK808S MK808BT PRO MX808S MK808Z, 40+ Reset, 3K+ Active Tests, CAN FD &amp; DoIP, FCA</t>
        </is>
      </c>
      <c r="B617" s="30" t="inlineStr">
        <is>
          <t>B09712X5CW</t>
        </is>
      </c>
      <c r="C617" s="30" t="inlineStr">
        <is>
          <t>Tablet</t>
        </is>
      </c>
      <c r="D617" s="325" t="n">
        <v>659.5391519434628</v>
      </c>
      <c r="E617" s="325" t="n">
        <v>1662035.74</v>
      </c>
      <c r="F617" s="325" t="n">
        <v>186649.58</v>
      </c>
      <c r="G617" s="55" t="n">
        <v>2522</v>
      </c>
      <c r="H617" s="57" t="n">
        <v>283</v>
      </c>
      <c r="I617" s="55" t="n">
        <v>224</v>
      </c>
      <c r="J617" s="56" t="n">
        <v>4.5</v>
      </c>
      <c r="K617" s="56" t="inlineStr">
        <is>
          <t>https://amazon.com/dp/B09712X5CW</t>
        </is>
      </c>
      <c r="L617" s="70">
        <f>IF(K617="","",HYPERLINK(K617,K617))</f>
        <v/>
      </c>
    </row>
    <row r="618" ht="60" customHeight="1" s="283">
      <c r="A618" s="30" t="inlineStr">
        <is>
          <t>Autel Original OBD2 16 Pin OBDII Y Splitter Extension Adapter Cable, 16Pin 1x Male to 2X Female Extension Y Connector, Fits for All Standard OBD II Scanners (1FT/30CM)</t>
        </is>
      </c>
      <c r="B618" s="30" t="inlineStr">
        <is>
          <t>B0DF2WK54W</t>
        </is>
      </c>
      <c r="C618" s="30" t="inlineStr">
        <is>
          <t>Cable/Adapter</t>
        </is>
      </c>
      <c r="D618" s="325" t="n">
        <v>19.98147482014389</v>
      </c>
      <c r="E618" s="325" t="n">
        <v>55224.42000000001</v>
      </c>
      <c r="F618" s="325" t="n">
        <v>5554.85</v>
      </c>
      <c r="G618" s="55" t="n">
        <v>2766</v>
      </c>
      <c r="H618" s="57" t="n">
        <v>278</v>
      </c>
      <c r="I618" s="55" t="n">
        <v>80</v>
      </c>
      <c r="J618" s="56" t="n">
        <v>4.6</v>
      </c>
      <c r="K618" s="56" t="inlineStr">
        <is>
          <t>https://amazon.com/dp/B0DF2WK54W</t>
        </is>
      </c>
      <c r="L618" s="70">
        <f>IF(K618="","",HYPERLINK(K618,K618))</f>
        <v/>
      </c>
    </row>
    <row r="619" ht="30" customHeight="1" s="283">
      <c r="A619" s="30" t="inlineStr">
        <is>
          <t>Autel AutoLink AL519 OBD2 Scanner Enhanced Mode 6 Car Diagnostic Tool Check Engine Code Reader CAN Scan Tool, Advanced Ver. of AL319</t>
        </is>
      </c>
      <c r="B619" s="30" t="inlineStr">
        <is>
          <t>B07PQH6HSQ</t>
        </is>
      </c>
      <c r="C619" s="30" t="inlineStr">
        <is>
          <t>Handheld</t>
        </is>
      </c>
      <c r="D619" s="325" t="n">
        <v>59.99781609195402</v>
      </c>
      <c r="E619" s="325" t="n">
        <v>198189.65</v>
      </c>
      <c r="F619" s="325" t="n">
        <v>15659.43</v>
      </c>
      <c r="G619" s="55" t="n">
        <v>3367</v>
      </c>
      <c r="H619" s="57" t="n">
        <v>261</v>
      </c>
      <c r="I619" s="55" t="n">
        <v>2617</v>
      </c>
      <c r="J619" s="56" t="n">
        <v>4.5</v>
      </c>
      <c r="K619" s="56" t="inlineStr">
        <is>
          <t>https://amazon.com/dp/B07PQH6HSQ</t>
        </is>
      </c>
      <c r="L619" s="70">
        <f>IF(K619="","",HYPERLINK(K619,K619))</f>
        <v/>
      </c>
    </row>
    <row r="620" ht="17" customHeight="1" s="283">
      <c r="A620" s="30" t="inlineStr">
        <is>
          <t>Autel Original OBD2 Main Test Cable - 16 Pin 3 Rows OBDII Diagnostic Test Connector, Only for MaxiSys MS908P, MS908S PRO II, MK908 Pro II, MS908CV II, Elite II, MS909, MS919, Ultra Lite, Ultra</t>
        </is>
      </c>
      <c r="B620" s="30" t="inlineStr">
        <is>
          <t>B0F7LX9SKK</t>
        </is>
      </c>
      <c r="C620" s="30" t="inlineStr">
        <is>
          <t>Cable/Adapter</t>
        </is>
      </c>
      <c r="D620" s="325" t="n">
        <v>26.00883720930232</v>
      </c>
      <c r="E620" s="325" t="n">
        <v>57777.50923076923</v>
      </c>
      <c r="F620" s="325" t="n">
        <v>6710.28</v>
      </c>
      <c r="G620" s="55" t="n">
        <v>1748</v>
      </c>
      <c r="H620" s="57" t="n">
        <v>258</v>
      </c>
      <c r="I620" s="55" t="n">
        <v>34</v>
      </c>
      <c r="J620" s="56" t="n">
        <v>4.8</v>
      </c>
      <c r="K620" s="56" t="inlineStr">
        <is>
          <t>https://amazon.com/dp/B0F7LX9SKK</t>
        </is>
      </c>
      <c r="L620" s="70">
        <f>IF(K620="","",HYPERLINK(K620,K620))</f>
        <v/>
      </c>
    </row>
    <row r="621">
      <c r="A621" s="30" t="inlineStr">
        <is>
          <t>Autel MS300 OBD2 Scanner Code Reader, Turn Off Check Engine Light, Read &amp; Erase Fault Codes, Check Emission Monitor Status CAN Diagnostic Scan Tool</t>
        </is>
      </c>
      <c r="B621" s="30" t="inlineStr">
        <is>
          <t>B001LHVOVK</t>
        </is>
      </c>
      <c r="C621" s="30" t="inlineStr">
        <is>
          <t>Handheld</t>
        </is>
      </c>
      <c r="D621" s="325" t="n">
        <v>19.99023346303502</v>
      </c>
      <c r="E621" s="325" t="n">
        <v>83621.54846153846</v>
      </c>
      <c r="F621" s="325" t="n">
        <v>5137.49</v>
      </c>
      <c r="G621" s="55" t="n">
        <v>4001</v>
      </c>
      <c r="H621" s="57" t="n">
        <v>257</v>
      </c>
      <c r="I621" s="55" t="n">
        <v>20195</v>
      </c>
      <c r="J621" s="56" t="n">
        <v>4.4</v>
      </c>
      <c r="K621" s="56" t="inlineStr">
        <is>
          <t>https://amazon.com/dp/B001LHVOVK</t>
        </is>
      </c>
      <c r="L621" s="70">
        <f>IF(K621="","",HYPERLINK(K621,K621))</f>
        <v/>
      </c>
    </row>
    <row r="622">
      <c r="A622" s="30" t="inlineStr">
        <is>
          <t>Autel Original OBD1 to OBD2 GM Adapter Cable, 12 Pin Male to 16 Pin Female Extension, OBD II Connector Replacement for GM Diagnostic Tool</t>
        </is>
      </c>
      <c r="B622" s="30" t="inlineStr">
        <is>
          <t>B0FNDB1JPY</t>
        </is>
      </c>
      <c r="C622" s="30" t="inlineStr">
        <is>
          <t>OBD1</t>
        </is>
      </c>
      <c r="D622" s="325" t="n">
        <v>16.95714285714286</v>
      </c>
      <c r="E622" s="325" t="n">
        <v>45964.33153846154</v>
      </c>
      <c r="F622" s="325" t="n">
        <v>4154.5</v>
      </c>
      <c r="G622" s="55" t="n">
        <v>1127</v>
      </c>
      <c r="H622" s="57" t="n">
        <v>245</v>
      </c>
      <c r="I622" s="55" t="n">
        <v>51</v>
      </c>
      <c r="J622" s="56" t="n">
        <v>3.2</v>
      </c>
      <c r="K622" s="56" t="inlineStr">
        <is>
          <t>https://amazon.com/dp/B0FNDB1JPY</t>
        </is>
      </c>
      <c r="L622" s="70">
        <f>IF(K622="","",HYPERLINK(K622,K622))</f>
        <v/>
      </c>
    </row>
    <row r="623">
      <c r="A623" s="30" t="inlineStr">
        <is>
          <t>Autel MaxiCheck MX900 Scanner, 2026 Bidirectional Scan Tool with 3000+ Active Test, DoIP&amp;CAN FD, 40+ Service, US Ver. of MaxiCOM MK900 MK900BT, Up of MK808BT MK808S MX808S, All-Sys Diagnose, FCA 11OS</t>
        </is>
      </c>
      <c r="B623" s="30" t="inlineStr">
        <is>
          <t>B09JFXPYKL</t>
        </is>
      </c>
      <c r="C623" s="30" t="inlineStr">
        <is>
          <t>Tablet</t>
        </is>
      </c>
      <c r="D623" s="325" t="n">
        <v>558.045</v>
      </c>
      <c r="E623" s="325" t="n">
        <v>795686.26</v>
      </c>
      <c r="F623" s="325" t="n">
        <v>98215.92</v>
      </c>
      <c r="G623" s="55" t="n">
        <v>1423</v>
      </c>
      <c r="H623" s="57" t="n">
        <v>176</v>
      </c>
      <c r="I623" s="55" t="n">
        <v>117</v>
      </c>
      <c r="J623" s="56" t="n">
        <v>4.7</v>
      </c>
      <c r="K623" s="56" t="inlineStr">
        <is>
          <t>https://amazon.com/dp/B09JFXPYKL</t>
        </is>
      </c>
      <c r="L623" s="70">
        <f>IF(K623="","",HYPERLINK(K623,K623))</f>
        <v/>
      </c>
    </row>
    <row r="624" ht="17" customHeight="1" s="283">
      <c r="A624" s="30" t="inlineStr">
        <is>
          <t>Autel Scanner MaxiCOM MK808BT PRO, 2026 Bidirectional Diagnostic Scan Tool as MK900BT, 2.0 BT Ver. of MK808S MX808S MX900 MK900, 3000+ Active Tests, 28+ Reset, Injector Coding, All Systems, FCA, OS 11</t>
        </is>
      </c>
      <c r="B624" s="30" t="inlineStr">
        <is>
          <t>B07FFT8SCC</t>
        </is>
      </c>
      <c r="C624" s="30" t="inlineStr">
        <is>
          <t>Tablet</t>
        </is>
      </c>
      <c r="D624" s="325" t="n">
        <v>548.4013414634147</v>
      </c>
      <c r="E624" s="325" t="n">
        <v>698019.1300000001</v>
      </c>
      <c r="F624" s="325" t="n">
        <v>89937.82000000001</v>
      </c>
      <c r="G624" s="55" t="n">
        <v>1270</v>
      </c>
      <c r="H624" s="57" t="n">
        <v>164</v>
      </c>
      <c r="I624" s="55" t="n">
        <v>668</v>
      </c>
      <c r="J624" s="56" t="n">
        <v>4.5</v>
      </c>
      <c r="K624" s="56" t="inlineStr">
        <is>
          <t>https://amazon.com/dp/B07FFT8SCC</t>
        </is>
      </c>
      <c r="L624" s="70">
        <f>IF(K624="","",HYPERLINK(K624,K624))</f>
        <v/>
      </c>
    </row>
    <row r="625" ht="45" customHeight="1" s="283">
      <c r="A625" s="30" t="inlineStr">
        <is>
          <t>Autel MaxiCOM MK808Z OBD2 Scanner, 2026 Bidirectional Scan Tool Same As MK808S MX808S, Work as MaxiCheck MX900 MK900BT, Active Test, 28+ Service, All System Diagnose, Injector Coding, FCA Autoauth</t>
        </is>
      </c>
      <c r="B625" s="30" t="inlineStr">
        <is>
          <t>B094VZN94S</t>
        </is>
      </c>
      <c r="C625" s="30" t="inlineStr">
        <is>
          <t>Tablet</t>
        </is>
      </c>
      <c r="D625" s="325" t="n">
        <v>411.3011111111111</v>
      </c>
      <c r="E625" s="325" t="n">
        <v>431895.7561538462</v>
      </c>
      <c r="F625" s="325" t="n">
        <v>66630.78</v>
      </c>
      <c r="G625" s="55" t="n">
        <v>587</v>
      </c>
      <c r="H625" s="57" t="n">
        <v>162</v>
      </c>
      <c r="I625" s="55" t="n">
        <v>69</v>
      </c>
      <c r="J625" s="56" t="n">
        <v>4.2</v>
      </c>
      <c r="K625" s="56" t="inlineStr">
        <is>
          <t>https://amazon.com/dp/B094VZN94S</t>
        </is>
      </c>
      <c r="L625" s="70">
        <f>IF(K625="","",HYPERLINK(K625,K625))</f>
        <v/>
      </c>
    </row>
    <row r="626" ht="60" customHeight="1" s="283">
      <c r="A626" s="30" t="inlineStr">
        <is>
          <t>Autel Enet OBD 2 Cable for BMW F G Series Coding, Ethernet to OBD II OBDII Interface Cable, Compatible with BMW Software E-SYS ICOM ISTA+, Programming/Refresh Hidden Function, High Speed, 6.6ft/ 2M</t>
        </is>
      </c>
      <c r="B626" s="30" t="inlineStr">
        <is>
          <t>B0D4MCRF6P</t>
        </is>
      </c>
      <c r="C626" s="30" t="inlineStr">
        <is>
          <t>Cable/Adapter</t>
        </is>
      </c>
      <c r="D626" s="325" t="n">
        <v>20.02874213836478</v>
      </c>
      <c r="E626" s="325" t="n">
        <v>32019.72</v>
      </c>
      <c r="F626" s="325" t="n">
        <v>3184.57</v>
      </c>
      <c r="G626" s="55" t="n">
        <v>1604</v>
      </c>
      <c r="H626" s="57" t="n">
        <v>159</v>
      </c>
      <c r="I626" s="55" t="n">
        <v>73</v>
      </c>
      <c r="J626" s="56" t="n">
        <v>4.7</v>
      </c>
      <c r="K626" s="56" t="inlineStr">
        <is>
          <t>https://amazon.com/dp/B0D4MCRF6P</t>
        </is>
      </c>
      <c r="L626" s="70">
        <f>IF(K626="","",HYPERLINK(K626,K626))</f>
        <v/>
      </c>
    </row>
    <row r="627" ht="45" customHeight="1" s="283">
      <c r="A627" s="30" t="inlineStr">
        <is>
          <t>Autel Obd2 Scanner Diagnostic Tool MaxiCOM MK808Z: 2026 Bidirectional Scan Tool, 28+ Service, Active Tests Scanner for Car, All System OBD2 Diagnostics Car Scanner for DIY, Mechanic and Small Shops</t>
        </is>
      </c>
      <c r="B627" s="30" t="inlineStr">
        <is>
          <t>B0GMQD4M5N</t>
        </is>
      </c>
      <c r="C627" s="30" t="inlineStr">
        <is>
          <t>Tablet</t>
        </is>
      </c>
      <c r="D627" s="325" t="n">
        <v>423.9692857142857</v>
      </c>
      <c r="E627" s="325" t="n">
        <v>734983.7807692307</v>
      </c>
      <c r="F627" s="325" t="n">
        <v>65291.27</v>
      </c>
      <c r="G627" s="55" t="n">
        <v>169</v>
      </c>
      <c r="H627" s="57" t="n">
        <v>154</v>
      </c>
      <c r="I627" s="55" t="n">
        <v>18</v>
      </c>
      <c r="J627" s="56" t="n">
        <v>4.8</v>
      </c>
      <c r="K627" s="56" t="inlineStr">
        <is>
          <t>https://amazon.com/dp/B0GMQD4M5N</t>
        </is>
      </c>
      <c r="L627" s="70">
        <f>IF(K627="","",HYPERLINK(K627,K627))</f>
        <v/>
      </c>
    </row>
    <row r="628" ht="45" customHeight="1" s="283">
      <c r="A628" s="30" t="inlineStr">
        <is>
          <t>Autel AutoLink AL619 Scanner, 2026 ABS SRS Airbag Warning Light Diagnostic Scan Tool, Up of AL519 ML519 ML619, 10 OBDII Test Modes, DTCs Lookup, Live Data, Turn Off Check Engine Light OBD2 Code Reader</t>
        </is>
      </c>
      <c r="B628" s="30" t="inlineStr">
        <is>
          <t>B0925G7QY1</t>
        </is>
      </c>
      <c r="C628" s="30" t="inlineStr">
        <is>
          <t>Handheld</t>
        </is>
      </c>
      <c r="D628" s="325" t="n">
        <v>100.1855782312925</v>
      </c>
      <c r="E628" s="325" t="n">
        <v>204498.18</v>
      </c>
      <c r="F628" s="325" t="n">
        <v>14727.28</v>
      </c>
      <c r="G628" s="55" t="n">
        <v>2083</v>
      </c>
      <c r="H628" s="57" t="n">
        <v>147</v>
      </c>
      <c r="I628" s="55" t="n">
        <v>568</v>
      </c>
      <c r="J628" s="56" t="n">
        <v>4.4</v>
      </c>
      <c r="K628" s="56" t="inlineStr">
        <is>
          <t>https://amazon.com/dp/B0925G7QY1</t>
        </is>
      </c>
      <c r="L628" s="70">
        <f>IF(K628="","",HYPERLINK(K628,K628))</f>
        <v/>
      </c>
    </row>
    <row r="629" ht="60" customHeight="1" s="283">
      <c r="A629" s="30" t="inlineStr">
        <is>
          <t>Autel MaxiLink ML519 Enhanced Mode 6 OBD2 Scanner Auto Diagnostic Scan Tool Check Engine Fault Code Reader CAN Scan Tool, Upgraded Ver. of AL319</t>
        </is>
      </c>
      <c r="B629" s="30" t="inlineStr">
        <is>
          <t>B07NQFM2P2</t>
        </is>
      </c>
      <c r="C629" s="30" t="inlineStr">
        <is>
          <t>Handheld</t>
        </is>
      </c>
      <c r="D629" s="325" t="n">
        <v>59.99314685314685</v>
      </c>
      <c r="E629" s="325" t="n">
        <v>78102.86000000002</v>
      </c>
      <c r="F629" s="325" t="n">
        <v>8579.02</v>
      </c>
      <c r="G629" s="55" t="n">
        <v>1326</v>
      </c>
      <c r="H629" s="57" t="n">
        <v>143</v>
      </c>
      <c r="I629" s="55" t="n">
        <v>2617</v>
      </c>
      <c r="J629" s="56" t="n">
        <v>4.5</v>
      </c>
      <c r="K629" s="56" t="inlineStr">
        <is>
          <t>https://amazon.com/dp/B07NQFM2P2</t>
        </is>
      </c>
      <c r="L629" s="70">
        <f>IF(K629="","",HYPERLINK(K629,K629))</f>
        <v/>
      </c>
    </row>
    <row r="630" ht="60" customHeight="1" s="283">
      <c r="A630" s="30" t="inlineStr">
        <is>
          <t>Autel AutoLink AL519 OBD2 Scanner, Professional Mechanic OBDII &amp; CAN Car Diagnostic Scan Tool, Code Reader for Check Engine Light, One-Click Smog Check, DTCs Lookup, Upgraded Ver. of AL319/ MS309</t>
        </is>
      </c>
      <c r="B630" s="30" t="inlineStr">
        <is>
          <t>B07CJHWHNX</t>
        </is>
      </c>
      <c r="C630" s="30" t="inlineStr">
        <is>
          <t>Handheld</t>
        </is>
      </c>
      <c r="D630" s="325" t="n">
        <v>60.0418115942029</v>
      </c>
      <c r="E630" s="325" t="n">
        <v>160812.08</v>
      </c>
      <c r="F630" s="325" t="n">
        <v>8285.77</v>
      </c>
      <c r="G630" s="55" t="n">
        <v>2717</v>
      </c>
      <c r="H630" s="57" t="n">
        <v>138</v>
      </c>
      <c r="I630" s="55" t="n">
        <v>1117</v>
      </c>
      <c r="J630" s="56" t="n">
        <v>4.5</v>
      </c>
      <c r="K630" s="56" t="inlineStr">
        <is>
          <t>https://amazon.com/dp/B07CJHWHNX</t>
        </is>
      </c>
      <c r="L630" s="70">
        <f>IF(K630="","",HYPERLINK(K630,K630))</f>
        <v/>
      </c>
    </row>
    <row r="631" ht="45" customHeight="1" s="283">
      <c r="A631" s="30" t="inlineStr">
        <is>
          <t>Autel Original 3-in-1 OBD2 Adapter Cable,16 Pin to 6/4/3 Pin OBD Diagnostic Cable, OBD2 to OBD1 6pin 4pin 3pin Plug Adapter for Motorcycle Honda/Guzzi/Kawasaki/Suzuki, Compatible with OBDII Scanners</t>
        </is>
      </c>
      <c r="B631" s="30" t="inlineStr">
        <is>
          <t>B0DF2M277F</t>
        </is>
      </c>
      <c r="C631" s="30" t="inlineStr">
        <is>
          <t>Cable/Adapter</t>
        </is>
      </c>
      <c r="D631" s="325" t="n">
        <v>22.94036231884058</v>
      </c>
      <c r="E631" s="325" t="n">
        <v>23864.48923076924</v>
      </c>
      <c r="F631" s="325" t="n">
        <v>3165.77</v>
      </c>
      <c r="G631" s="55" t="n">
        <v>912</v>
      </c>
      <c r="H631" s="57" t="n">
        <v>138</v>
      </c>
      <c r="I631" s="55" t="n">
        <v>34</v>
      </c>
      <c r="J631" s="56" t="n">
        <v>4.2</v>
      </c>
      <c r="K631" s="56" t="inlineStr">
        <is>
          <t>https://amazon.com/dp/B0DF2M277F</t>
        </is>
      </c>
      <c r="L631" s="70">
        <f>IF(K631="","",HYPERLINK(K631,K631))</f>
        <v/>
      </c>
    </row>
    <row r="632" ht="45" customHeight="1" s="283">
      <c r="A632" s="30" t="inlineStr">
        <is>
          <t>Autel Scanner MaxiIM KM100 (X), 2026 OBD2 Car Diagnostic Tool, V200 Wireless BT OBDII Scan Tool with Lifetime Free Updates, 700+ Models, 2GB &amp; 64GB Android 9.0, for Home Mechanics &amp; DIYers</t>
        </is>
      </c>
      <c r="B632" s="30" t="inlineStr">
        <is>
          <t>B0FZBK7KJD</t>
        </is>
      </c>
      <c r="C632" s="30" t="inlineStr">
        <is>
          <t>Tablet</t>
        </is>
      </c>
      <c r="D632" s="325" t="n">
        <v>503.626590909091</v>
      </c>
      <c r="E632" s="325" t="n">
        <v>581786.7746153848</v>
      </c>
      <c r="F632" s="325" t="n">
        <v>66478.71000000001</v>
      </c>
      <c r="G632" s="55" t="n">
        <v>179</v>
      </c>
      <c r="H632" s="57" t="n">
        <v>132</v>
      </c>
      <c r="I632" s="55" t="n">
        <v>30</v>
      </c>
      <c r="J632" s="56" t="n">
        <v>4.8</v>
      </c>
      <c r="K632" s="56" t="inlineStr">
        <is>
          <t>https://amazon.com/dp/B0FZBK7KJD</t>
        </is>
      </c>
      <c r="L632" s="70">
        <f>IF(K632="","",HYPERLINK(K632,K632))</f>
        <v/>
      </c>
    </row>
    <row r="633" ht="60" customHeight="1" s="283">
      <c r="A633" s="30" t="inlineStr">
        <is>
          <t>Autel Scanner MaxiCOM MK900BT: 2026 8in MK900-BT V2.0 Bidirectional Scan Tool, 33ft BT Ver. of MK900 MX900 MK808S MK808BT PRO MX808S MK808Z, 40+ Service, 3K+ Active Tests, DOIP CANFD, All System, FCA</t>
        </is>
      </c>
      <c r="B633" s="30" t="inlineStr">
        <is>
          <t>B07PGYY8SS</t>
        </is>
      </c>
      <c r="C633" s="30" t="inlineStr">
        <is>
          <t>Tablet</t>
        </is>
      </c>
      <c r="D633" s="325" t="n">
        <v>659.1001538461538</v>
      </c>
      <c r="E633" s="325" t="n">
        <v>1124847.56</v>
      </c>
      <c r="F633" s="325" t="n">
        <v>85683.02</v>
      </c>
      <c r="G633" s="55" t="n">
        <v>1708</v>
      </c>
      <c r="H633" s="57" t="n">
        <v>130</v>
      </c>
      <c r="I633" s="55" t="n">
        <v>179</v>
      </c>
      <c r="J633" s="56" t="n">
        <v>4.6</v>
      </c>
      <c r="K633" s="56" t="inlineStr">
        <is>
          <t>https://amazon.com/dp/B07PGYY8SS</t>
        </is>
      </c>
      <c r="L633" s="70">
        <f>IF(K633="","",HYPERLINK(K633,K633))</f>
        <v/>
      </c>
    </row>
    <row r="634" ht="45" customHeight="1" s="283">
      <c r="A634" s="30" t="inlineStr">
        <is>
          <t>Autel Scanner MaxiCheck MX808S, 2026 US Ver of MaxiCOM MK808S MK808Z, Full Bidirectional Diagnostic Scan Tool as MK900 MX900 MK900BT MK808BT PRO, 3K+ Active Test, 28+ Service, OE All System, OS11, FCA</t>
        </is>
      </c>
      <c r="B634" s="30" t="inlineStr">
        <is>
          <t>B08TWMTD35</t>
        </is>
      </c>
      <c r="C634" s="30" t="inlineStr">
        <is>
          <t>Tablet</t>
        </is>
      </c>
      <c r="D634" s="325" t="n">
        <v>448.854214876033</v>
      </c>
      <c r="E634" s="325" t="n">
        <v>572017.17</v>
      </c>
      <c r="F634" s="325" t="n">
        <v>54311.36</v>
      </c>
      <c r="G634" s="55" t="n">
        <v>1271</v>
      </c>
      <c r="H634" s="57" t="n">
        <v>121</v>
      </c>
      <c r="I634" s="55" t="n">
        <v>599</v>
      </c>
      <c r="J634" s="56" t="n">
        <v>4.6</v>
      </c>
      <c r="K634" s="56" t="inlineStr">
        <is>
          <t>https://amazon.com/dp/B08TWMTD35</t>
        </is>
      </c>
      <c r="L634" s="70">
        <f>IF(K634="","",HYPERLINK(K634,K634))</f>
        <v/>
      </c>
    </row>
    <row r="635" ht="45" customHeight="1" s="283">
      <c r="A635" s="30" t="inlineStr">
        <is>
          <t>Autel Autolink Al329(Upgraded AL319) Code Reader OBDII Scanner</t>
        </is>
      </c>
      <c r="B635" s="30" t="inlineStr">
        <is>
          <t>B073RF7Z47</t>
        </is>
      </c>
      <c r="C635" s="30" t="inlineStr">
        <is>
          <t>Handheld</t>
        </is>
      </c>
      <c r="D635" s="325" t="n">
        <v>35.09974358974359</v>
      </c>
      <c r="E635" s="325" t="n">
        <v>45744.06000000001</v>
      </c>
      <c r="F635" s="325" t="n">
        <v>4106.67</v>
      </c>
      <c r="G635" s="55" t="n">
        <v>1325</v>
      </c>
      <c r="H635" s="57" t="n">
        <v>117</v>
      </c>
      <c r="I635" s="55" t="n">
        <v>549</v>
      </c>
      <c r="J635" s="56" t="n">
        <v>4.6</v>
      </c>
      <c r="K635" s="56" t="inlineStr">
        <is>
          <t>https://amazon.com/dp/B073RF7Z47</t>
        </is>
      </c>
      <c r="L635" s="70">
        <f>IF(K635="","",HYPERLINK(K635,K635))</f>
        <v/>
      </c>
    </row>
    <row r="636" ht="60" customHeight="1" s="283">
      <c r="A636" s="30" t="inlineStr">
        <is>
          <t>Autel 20 Pin to 16 Pin OBD2 Cable for BMW, OBD1 to OBD2 Diagnostic Adapter Extension Convert Connector, OE-Quality, Work with OBDII Scanners</t>
        </is>
      </c>
      <c r="B636" s="30" t="inlineStr">
        <is>
          <t>B0DBZLD6SZ</t>
        </is>
      </c>
      <c r="C636" s="30" t="inlineStr">
        <is>
          <t>Cable/Adapter</t>
        </is>
      </c>
      <c r="D636" s="325" t="n">
        <v>19.90188034188034</v>
      </c>
      <c r="E636" s="325" t="n">
        <v>20062.13307692308</v>
      </c>
      <c r="F636" s="325" t="n">
        <v>2328.52</v>
      </c>
      <c r="G636" s="55" t="n">
        <v>897</v>
      </c>
      <c r="H636" s="57" t="n">
        <v>117</v>
      </c>
      <c r="I636" s="55" t="n">
        <v>37</v>
      </c>
      <c r="J636" s="56" t="n">
        <v>4.5</v>
      </c>
      <c r="K636" s="56" t="inlineStr">
        <is>
          <t>https://amazon.com/dp/B0DBZLD6SZ</t>
        </is>
      </c>
      <c r="L636" s="70">
        <f>IF(K636="","",HYPERLINK(K636,K636))</f>
        <v/>
      </c>
    </row>
    <row r="637" ht="45" customHeight="1" s="283">
      <c r="A637" s="30" t="inlineStr">
        <is>
          <t>Autel Original TCAN003 Splitter Diagnostic Cable for Tesla Model 3, Y, S, X, 20 Pin + 12 Pin to 16 Pin OBDII Adapter OBD2 Connector Work w/Autel Scanner MaxiSys Ultra Elite II PRO MS909</t>
        </is>
      </c>
      <c r="B637" s="30" t="inlineStr">
        <is>
          <t>B0D3V9DMLP</t>
        </is>
      </c>
      <c r="C637" s="30" t="inlineStr">
        <is>
          <t>Cable/Adapter</t>
        </is>
      </c>
      <c r="D637" s="325" t="n">
        <v>25.89991379310345</v>
      </c>
      <c r="E637" s="325" t="n">
        <v>29989.82</v>
      </c>
      <c r="F637" s="325" t="n">
        <v>3004.39</v>
      </c>
      <c r="G637" s="55" t="n">
        <v>1156</v>
      </c>
      <c r="H637" s="57" t="n">
        <v>116</v>
      </c>
      <c r="I637" s="55" t="n">
        <v>37</v>
      </c>
      <c r="J637" s="56" t="n">
        <v>4.6</v>
      </c>
      <c r="K637" s="56" t="inlineStr">
        <is>
          <t>https://amazon.com/dp/B0D3V9DMLP</t>
        </is>
      </c>
      <c r="L637" s="70">
        <f>IF(K637="","",HYPERLINK(K637,K637))</f>
        <v/>
      </c>
    </row>
    <row r="638" ht="45" customHeight="1" s="283">
      <c r="A638" s="30" t="inlineStr">
        <is>
          <t>Autel MaxiLink ML519 OBD2 Scanner [Same as AutoLink AL519], 2026 OBDII Diagnostic Scan Tool, Enhanced Mode 6 Fault Code Reader, Check Engine Light (MIL), One-Click Smog Check, Upgraded Ver. of AL319</t>
        </is>
      </c>
      <c r="B638" s="30" t="inlineStr">
        <is>
          <t>B07L8XS1ZG</t>
        </is>
      </c>
      <c r="C638" s="30" t="inlineStr">
        <is>
          <t>Handheld</t>
        </is>
      </c>
      <c r="D638" s="325" t="n">
        <v>59.73879629629629</v>
      </c>
      <c r="E638" s="325" t="n">
        <v>53357.14</v>
      </c>
      <c r="F638" s="325" t="n">
        <v>6451.79</v>
      </c>
      <c r="G638" s="55" t="n">
        <v>896</v>
      </c>
      <c r="H638" s="57" t="n">
        <v>108</v>
      </c>
      <c r="I638" s="55" t="n">
        <v>1118</v>
      </c>
      <c r="J638" s="56" t="n">
        <v>4.5</v>
      </c>
      <c r="K638" s="56" t="inlineStr">
        <is>
          <t>https://amazon.com/dp/B07L8XS1ZG</t>
        </is>
      </c>
      <c r="L638" s="70">
        <f>IF(K638="","",HYPERLINK(K638,K638))</f>
        <v/>
      </c>
    </row>
    <row r="639" ht="45" customHeight="1" s="283">
      <c r="A639" s="30" t="inlineStr">
        <is>
          <t>Autel Scanner MaxilM KM100 Diagnostic Tool 2026, 2026 New KM100 OBD Scan Tool for 99% Vehicles, Lifetime Update, IM508S &amp; IM608 PRO II Lite Model, No IP Limit</t>
        </is>
      </c>
      <c r="B639" s="30" t="inlineStr">
        <is>
          <t>B0G2LT49CN</t>
        </is>
      </c>
      <c r="C639" s="30" t="inlineStr">
        <is>
          <t>Tablet</t>
        </is>
      </c>
      <c r="D639" s="325" t="n">
        <v>477.2524528301887</v>
      </c>
      <c r="E639" s="325" t="n">
        <v>392419.6515384616</v>
      </c>
      <c r="F639" s="325" t="n">
        <v>50588.76</v>
      </c>
      <c r="G639" s="55" t="n">
        <v>234</v>
      </c>
      <c r="H639" s="57" t="n">
        <v>106</v>
      </c>
      <c r="I639" s="55" t="n">
        <v>30</v>
      </c>
      <c r="J639" s="56" t="n">
        <v>4.4</v>
      </c>
      <c r="K639" s="56" t="inlineStr">
        <is>
          <t>https://amazon.com/dp/B0G2LT49CN</t>
        </is>
      </c>
      <c r="L639" s="70">
        <f>IF(K639="","",HYPERLINK(K639,K639))</f>
        <v/>
      </c>
    </row>
    <row r="640" ht="45" customHeight="1" s="283">
      <c r="A640" s="30" t="inlineStr">
        <is>
          <t>Autel OBD 2 Extension Cable, Ultra-Long 10ft 3M, 16 Pin OBD II OBD2 Car Male to Female Extension Cord, OBD2 Diagnostic Extender Adapter, for All OBDII Vehicles</t>
        </is>
      </c>
      <c r="B640" s="30" t="inlineStr">
        <is>
          <t>B0D4QVZ7JG</t>
        </is>
      </c>
      <c r="C640" s="30" t="inlineStr">
        <is>
          <t>Cable/Adapter</t>
        </is>
      </c>
      <c r="D640" s="325" t="n">
        <v>25.99669902912621</v>
      </c>
      <c r="E640" s="325" t="n">
        <v>39391.72</v>
      </c>
      <c r="F640" s="325" t="n">
        <v>2677.66</v>
      </c>
      <c r="G640" s="55" t="n">
        <v>1516</v>
      </c>
      <c r="H640" s="57" t="n">
        <v>103</v>
      </c>
      <c r="I640" s="55" t="n">
        <v>112</v>
      </c>
      <c r="J640" s="56" t="n">
        <v>4.7</v>
      </c>
      <c r="K640" s="56" t="inlineStr">
        <is>
          <t>https://amazon.com/dp/B0D4QVZ7JG</t>
        </is>
      </c>
      <c r="L640" s="70">
        <f>IF(K640="","",HYPERLINK(K640,K640))</f>
        <v/>
      </c>
    </row>
    <row r="641" ht="60" customHeight="1" s="283">
      <c r="A641" s="30" t="inlineStr">
        <is>
          <t>Autel Scanner MaxiCOM MK808BT PRO: 2026 Upgrade of MK808S MX808S MK808Z Bidirectional Diagnostic Tool, 2.0 BT Ver. of MK900 MX900 MK900BT, 3000+ Active Test, 28+ Service, OE All System, FCA, 11 OS</t>
        </is>
      </c>
      <c r="B641" s="30" t="inlineStr">
        <is>
          <t>B07H3M98FL</t>
        </is>
      </c>
      <c r="C641" s="30" t="inlineStr">
        <is>
          <t>Tablet</t>
        </is>
      </c>
      <c r="D641" s="325" t="n">
        <v>580.4129896907216</v>
      </c>
      <c r="E641" s="325" t="n">
        <v>333848.02</v>
      </c>
      <c r="F641" s="325" t="n">
        <v>56300.06</v>
      </c>
      <c r="G641" s="55" t="n">
        <v>579</v>
      </c>
      <c r="H641" s="57" t="n">
        <v>97</v>
      </c>
      <c r="I641" s="55" t="n">
        <v>652</v>
      </c>
      <c r="J641" s="56" t="n">
        <v>4.5</v>
      </c>
      <c r="K641" s="56" t="inlineStr">
        <is>
          <t>https://amazon.com/dp/B07H3M98FL</t>
        </is>
      </c>
      <c r="L641" s="70">
        <f>IF(K641="","",HYPERLINK(K641,K641))</f>
        <v/>
      </c>
    </row>
    <row r="642" ht="45" customHeight="1" s="283">
      <c r="A642" s="30" t="inlineStr">
        <is>
          <t>Autel AutoLink AL329 OBD2 Scanner, Upgrade of AL319 &amp; MS309 Code Reader, OBDII Reader with Auto VIN, Live Data, DTC Lookup, Emission Monitor Test, I/M Readiness Smog Check CAN Diagnostic Scan Tool</t>
        </is>
      </c>
      <c r="B642" s="30" t="inlineStr">
        <is>
          <t>B0C3BZSPT9</t>
        </is>
      </c>
      <c r="C642" s="30" t="inlineStr">
        <is>
          <t>Handheld</t>
        </is>
      </c>
      <c r="D642" s="325" t="n">
        <v>46.35702127659575</v>
      </c>
      <c r="E642" s="325" t="n">
        <v>22588.53307692307</v>
      </c>
      <c r="F642" s="325" t="n">
        <v>4357.56</v>
      </c>
      <c r="G642" s="55" t="n">
        <v>417</v>
      </c>
      <c r="H642" s="57" t="n">
        <v>94</v>
      </c>
      <c r="I642" s="55" t="n">
        <v>328</v>
      </c>
      <c r="J642" s="56" t="n">
        <v>4.5</v>
      </c>
      <c r="K642" s="56" t="inlineStr">
        <is>
          <t>https://amazon.com/dp/B0C3BZSPT9</t>
        </is>
      </c>
      <c r="L642" s="70">
        <f>IF(K642="","",HYPERLINK(K642,K642))</f>
        <v/>
      </c>
    </row>
    <row r="643" ht="60" customHeight="1" s="283">
      <c r="A643" s="30" t="inlineStr">
        <is>
          <t>Autel AL539B OBD2 Scanner, 3-in-1 Code Reader Battery Tester Avometer for 12 Volts Batteries, Full OBDII Diagnosis and Circuit Starting &amp; Charging Systems Test, All Enhanced Ver. of AL519 AL539</t>
        </is>
      </c>
      <c r="B643" s="30" t="inlineStr">
        <is>
          <t>B079GXRV1M</t>
        </is>
      </c>
      <c r="C643" s="30" t="inlineStr">
        <is>
          <t>Handheld</t>
        </is>
      </c>
      <c r="D643" s="325" t="n">
        <v>81.99670212765957</v>
      </c>
      <c r="E643" s="325" t="n">
        <v>129578.72</v>
      </c>
      <c r="F643" s="325" t="n">
        <v>7707.69</v>
      </c>
      <c r="G643" s="55" t="n">
        <v>1515</v>
      </c>
      <c r="H643" s="57" t="n">
        <v>94</v>
      </c>
      <c r="I643" s="55" t="n">
        <v>1449</v>
      </c>
      <c r="J643" s="56" t="n">
        <v>4.6</v>
      </c>
      <c r="K643" s="56" t="inlineStr">
        <is>
          <t>https://amazon.com/dp/B079GXRV1M</t>
        </is>
      </c>
      <c r="L643" s="70">
        <f>IF(K643="","",HYPERLINK(K643,K643))</f>
        <v/>
      </c>
    </row>
    <row r="644" ht="60" customHeight="1" s="283">
      <c r="A644" s="30" t="inlineStr">
        <is>
          <t>Autel Scanner MaxiIM KM100 (X), Lifetime Free Updates, 2026 New Automotive Diagnostic OBD2 Scan Tool, V200 Wireless BT Connection, Auto Scan &amp; Auto VIN, Android 9.0, 2GB &amp; 64GB, 5.5in 1280 * 720</t>
        </is>
      </c>
      <c r="B644" s="30" t="inlineStr">
        <is>
          <t>B0FLKG4BTQ</t>
        </is>
      </c>
      <c r="C644" s="30" t="inlineStr">
        <is>
          <t>Tablet</t>
        </is>
      </c>
      <c r="D644" s="325" t="n">
        <v>535.2921978021977</v>
      </c>
      <c r="E644" s="325" t="n">
        <v>476921.653076923</v>
      </c>
      <c r="F644" s="325" t="n">
        <v>48711.59</v>
      </c>
      <c r="G644" s="55" t="n">
        <v>475</v>
      </c>
      <c r="H644" s="57" t="n">
        <v>91</v>
      </c>
      <c r="I644" s="55" t="n">
        <v>19</v>
      </c>
      <c r="J644" s="56" t="n">
        <v>4.2</v>
      </c>
      <c r="K644" s="56" t="inlineStr">
        <is>
          <t>https://amazon.com/dp/B0FLKG4BTQ</t>
        </is>
      </c>
      <c r="L644" s="70">
        <f>IF(K644="","",HYPERLINK(K644,K644))</f>
        <v/>
      </c>
    </row>
    <row r="645" ht="30" customHeight="1" s="283">
      <c r="A645" s="30" t="inlineStr">
        <is>
          <t>Autel MaxiTPMS TS408S PRO TPMS Programming Tool: 2026 Ver. Same as TS501 Pro 508WF MX808TS MK808TS MP900TS Relearn Tool, Activate Relearn 99% Sensors, Program Autel MX-Sensors, TPMS Reset/Diagnosis</t>
        </is>
      </c>
      <c r="B645" s="30" t="inlineStr">
        <is>
          <t>B07VZFHJ6H</t>
        </is>
      </c>
      <c r="C645" s="30" t="inlineStr">
        <is>
          <t>Handheld</t>
        </is>
      </c>
      <c r="D645" s="325" t="n">
        <v>188.8653846153846</v>
      </c>
      <c r="E645" s="325" t="n">
        <v>131133.43</v>
      </c>
      <c r="F645" s="325" t="n">
        <v>17186.75</v>
      </c>
      <c r="G645" s="55" t="n">
        <v>694</v>
      </c>
      <c r="H645" s="57" t="n">
        <v>91</v>
      </c>
      <c r="I645" s="55" t="n">
        <v>994</v>
      </c>
      <c r="J645" s="56" t="n">
        <v>4.3</v>
      </c>
      <c r="K645" s="56" t="inlineStr">
        <is>
          <t>https://amazon.com/dp/B07VZFHJ6H</t>
        </is>
      </c>
      <c r="L645" s="70">
        <f>IF(K645="","",HYPERLINK(K645,K645))</f>
        <v/>
      </c>
    </row>
    <row r="646" ht="30" customHeight="1" s="283">
      <c r="A646" s="30" t="inlineStr">
        <is>
          <t>Autel Original OBD2 Male to 9pin J1939 Female Adapter Cable OBDII to Green J1939, Type 2 Connector for Heavy Duty Trucks and Commercial Vehicles Like Volvo, Plug Work with Truck ELD GPS Trackers</t>
        </is>
      </c>
      <c r="B646" s="30" t="inlineStr">
        <is>
          <t>B0FMDXHXHM</t>
        </is>
      </c>
      <c r="C646" s="30" t="inlineStr">
        <is>
          <t>Cable/Adapter</t>
        </is>
      </c>
      <c r="D646" s="325" t="n">
        <v>19.85532467532467</v>
      </c>
      <c r="E646" s="325" t="n">
        <v>14322.41769230769</v>
      </c>
      <c r="F646" s="325" t="n">
        <v>1528.86</v>
      </c>
      <c r="G646" s="55" t="n">
        <v>225</v>
      </c>
      <c r="H646" s="57" t="n">
        <v>77</v>
      </c>
      <c r="I646" s="55" t="n">
        <v>12</v>
      </c>
      <c r="J646" s="56" t="n">
        <v>4.9</v>
      </c>
      <c r="K646" s="56" t="inlineStr">
        <is>
          <t>https://amazon.com/dp/B0FMDXHXHM</t>
        </is>
      </c>
      <c r="L646" s="70">
        <f>IF(K646="","",HYPERLINK(K646,K646))</f>
        <v/>
      </c>
    </row>
    <row r="647" ht="45" customHeight="1" s="283">
      <c r="A647" s="30" t="inlineStr">
        <is>
          <t>Autel AP2500E/AP2500 OBD2 Scanner Bluetooth Code Reader, Upgraded of AP200, OBDII Scanner All-System Diagnostic Tool, CAN FD, 5 Hot Resets, AutoVIN, Check Engine Light, Car Code Reader for Android/iOS</t>
        </is>
      </c>
      <c r="B647" s="30" t="inlineStr">
        <is>
          <t>B07Y8HLS33</t>
        </is>
      </c>
      <c r="C647" s="30" t="inlineStr">
        <is>
          <t>Dongle</t>
        </is>
      </c>
      <c r="D647" s="325" t="n">
        <v>59.32918918918919</v>
      </c>
      <c r="E647" s="325" t="n">
        <v>49082.25999999999</v>
      </c>
      <c r="F647" s="325" t="n">
        <v>4390.36</v>
      </c>
      <c r="G647" s="55" t="n">
        <v>830</v>
      </c>
      <c r="H647" s="57" t="n">
        <v>74</v>
      </c>
      <c r="I647" s="55" t="n">
        <v>483</v>
      </c>
      <c r="J647" s="56" t="n">
        <v>3.9</v>
      </c>
      <c r="K647" s="56" t="inlineStr">
        <is>
          <t>https://amazon.com/dp/B07Y8HLS33</t>
        </is>
      </c>
      <c r="L647" s="70">
        <f>IF(K647="","",HYPERLINK(K647,K647))</f>
        <v/>
      </c>
    </row>
    <row r="648" ht="60" customHeight="1" s="283">
      <c r="A648" s="30" t="inlineStr">
        <is>
          <t>Autel MaxiVCI V200 VCI200 Wireless Diagnostic Dongle, 2026 VCI 200 OBD2 Connector Adapter, Work with Scanner MK900BT MP900-BT MaxiSys MS906 PRO MS906MAX MS906 PRO-TS MK906 PRO-TS KM100 BT608 BT609</t>
        </is>
      </c>
      <c r="B648" s="30" t="inlineStr">
        <is>
          <t>B0BBFY2848</t>
        </is>
      </c>
      <c r="C648" s="30" t="inlineStr">
        <is>
          <t>Dongle</t>
        </is>
      </c>
      <c r="D648" s="325" t="n">
        <v>217.7927397260274</v>
      </c>
      <c r="E648" s="325" t="n">
        <v>174695.21</v>
      </c>
      <c r="F648" s="325" t="n">
        <v>15898.87</v>
      </c>
      <c r="G648" s="55" t="n">
        <v>817</v>
      </c>
      <c r="H648" s="57" t="n">
        <v>73</v>
      </c>
      <c r="I648" s="55" t="n">
        <v>69</v>
      </c>
      <c r="J648" s="56" t="n">
        <v>4.6</v>
      </c>
      <c r="K648" s="56" t="inlineStr">
        <is>
          <t>https://amazon.com/dp/B0BBFY2848</t>
        </is>
      </c>
      <c r="L648" s="70">
        <f>IF(K648="","",HYPERLINK(K648,K648))</f>
        <v/>
      </c>
    </row>
    <row r="649" ht="60" customHeight="1" s="283">
      <c r="A649" s="30" t="inlineStr">
        <is>
          <t>Autel Original OBD2 Adapter Ram Security Gateway SGB Bypass Cable, OBDII Cable Connector for 2018-2020 Dodge Cummins RAM 1500 2500, 16 Pin 2Pin OBDII Diagnostic Tool Adapter</t>
        </is>
      </c>
      <c r="B649" s="30" t="inlineStr">
        <is>
          <t>B0G141QT15</t>
        </is>
      </c>
      <c r="C649" s="30" t="inlineStr">
        <is>
          <t>Cable/Adapter</t>
        </is>
      </c>
      <c r="D649" s="325" t="n">
        <v>23.10887323943662</v>
      </c>
      <c r="E649" s="325" t="n">
        <v>19287.69</v>
      </c>
      <c r="F649" s="325" t="n">
        <v>1640.73</v>
      </c>
      <c r="G649" s="55" t="n">
        <v>258</v>
      </c>
      <c r="H649" s="57" t="n">
        <v>71</v>
      </c>
      <c r="I649" s="55" t="n">
        <v>27</v>
      </c>
      <c r="J649" s="56" t="n">
        <v>3.9</v>
      </c>
      <c r="K649" s="56" t="inlineStr">
        <is>
          <t>https://amazon.com/dp/B0G141QT15</t>
        </is>
      </c>
      <c r="L649" s="70">
        <f>IF(K649="","",HYPERLINK(K649,K649))</f>
        <v/>
      </c>
    </row>
    <row r="650" ht="60" customHeight="1" s="283">
      <c r="A650" s="30" t="inlineStr">
        <is>
          <t>Autel MaxiIM Blank Key, IKEYAT005BL, Programmable Universal Remote Fob Replacement, 5-Button, OE-Quality, OBD Learning for 700+ Cars, Dual-Band, 130FT Remote, Multi-Frequency, Work w/ KM100 Scan Tool</t>
        </is>
      </c>
      <c r="B650" t="inlineStr">
        <is>
          <t>B0D14TWPB6</t>
        </is>
      </c>
      <c r="C650" t="inlineStr">
        <is>
          <t>Key</t>
        </is>
      </c>
      <c r="D650" t="n">
        <v>40.09154929577465</v>
      </c>
      <c r="E650" t="n">
        <v>40273.45000000001</v>
      </c>
      <c r="F650" t="n">
        <v>2846.5</v>
      </c>
      <c r="G650" t="n">
        <v>1007</v>
      </c>
      <c r="H650" t="n">
        <v>71</v>
      </c>
      <c r="I650" t="n">
        <v>82</v>
      </c>
      <c r="J650" t="n">
        <v>4.4</v>
      </c>
      <c r="K650" t="inlineStr">
        <is>
          <t>https://amazon.com/dp/B0D14TWPB6</t>
        </is>
      </c>
      <c r="L650">
        <f>IF(K650="","",HYPERLINK(K650,K650))</f>
        <v/>
      </c>
    </row>
    <row r="651" ht="60" customHeight="1" s="283">
      <c r="A651" s="30" t="inlineStr">
        <is>
          <t>Autel Scanner MaxiCOM MK808BT PRO, 2026 Bidirectional Tool as MK900BT, Up Ver. of MK900 MaxiCheck MX900 MK808S MX808S, 3000+ Test, 28+ Service, All System Diagnostic, Injector Coding, FCA Android 11</t>
        </is>
      </c>
      <c r="B651" s="30" t="inlineStr">
        <is>
          <t>B07MBSZH48</t>
        </is>
      </c>
      <c r="C651" s="30" t="inlineStr">
        <is>
          <t>Tablet</t>
        </is>
      </c>
      <c r="D651" s="325" t="n">
        <v>544.7577611940299</v>
      </c>
      <c r="E651" s="325" t="n">
        <v>1656227.75</v>
      </c>
      <c r="F651" s="325" t="n">
        <v>36498.77</v>
      </c>
      <c r="G651" s="55" t="n">
        <v>3060</v>
      </c>
      <c r="H651" s="57" t="n">
        <v>67</v>
      </c>
      <c r="I651" s="55" t="n">
        <v>1786</v>
      </c>
      <c r="J651" s="56" t="n">
        <v>4.6</v>
      </c>
      <c r="K651" s="56" t="inlineStr">
        <is>
          <t>https://amazon.com/dp/B07MBSZH48</t>
        </is>
      </c>
      <c r="L651" s="70">
        <f>IF(K651="","",HYPERLINK(K651,K651))</f>
        <v/>
      </c>
    </row>
    <row r="652" ht="45" customHeight="1" s="283">
      <c r="A652" s="30" t="inlineStr">
        <is>
          <t>Autel Scanner MaxiCOM MK808BT PRO: 2026 Bidirectional Scan Tool Work as MK900BT, 33FT BT 2.0 Ver. of MK900 MX900 MK808S MaxiCheck MX808S MK808Z, 3K+ Active Tests, 28+ Services, OE Full Sys, OS 11, FCA</t>
        </is>
      </c>
      <c r="B652" s="30" t="inlineStr">
        <is>
          <t>B07KXDKWRS</t>
        </is>
      </c>
      <c r="C652" s="30" t="inlineStr">
        <is>
          <t>Tablet</t>
        </is>
      </c>
      <c r="D652" s="325" t="n">
        <v>551.6098484848485</v>
      </c>
      <c r="E652" s="325" t="n">
        <v>321317.65</v>
      </c>
      <c r="F652" s="325" t="n">
        <v>36406.25</v>
      </c>
      <c r="G652" s="55" t="n">
        <v>584</v>
      </c>
      <c r="H652" s="57" t="n">
        <v>66</v>
      </c>
      <c r="I652" s="55" t="n">
        <v>603</v>
      </c>
      <c r="J652" s="56" t="n">
        <v>4.6</v>
      </c>
      <c r="K652" s="56" t="inlineStr">
        <is>
          <t>https://amazon.com/dp/B07KXDKWRS</t>
        </is>
      </c>
      <c r="L652" s="70">
        <f>IF(K652="","",HYPERLINK(K652,K652))</f>
        <v/>
      </c>
    </row>
    <row r="653" ht="45" customHeight="1" s="283">
      <c r="A653" s="30" t="inlineStr">
        <is>
          <t>Autel MaxiPRO MP900-BT KIT Scanner: 2026 Same as MS906 Pro MS906 MAX MK908 w/OE C0ding, 3000+ Test, 40+ Service, 150+ Makes, Up of MP900-BT MP900BT w/ 200 Bucks 11 PCS OBD Cables, CAN FD &amp; FCA SGW</t>
        </is>
      </c>
      <c r="B653" s="30" t="inlineStr">
        <is>
          <t>B0751G1W5C</t>
        </is>
      </c>
      <c r="C653" s="30" t="inlineStr">
        <is>
          <t>Tablet</t>
        </is>
      </c>
      <c r="D653" s="325" t="n">
        <v>965.1972307692308</v>
      </c>
      <c r="E653" s="325" t="n">
        <v>468993.01</v>
      </c>
      <c r="F653" s="325" t="n">
        <v>62737.82</v>
      </c>
      <c r="G653" s="55" t="n">
        <v>492</v>
      </c>
      <c r="H653" s="57" t="n">
        <v>65</v>
      </c>
      <c r="I653" s="55" t="n">
        <v>149</v>
      </c>
      <c r="J653" s="56" t="n">
        <v>4.6</v>
      </c>
      <c r="K653" s="56" t="inlineStr">
        <is>
          <t>https://amazon.com/dp/B0751G1W5C</t>
        </is>
      </c>
      <c r="L653" s="70">
        <f>IF(K653="","",HYPERLINK(K653,K653))</f>
        <v/>
      </c>
    </row>
    <row r="654" ht="60" customHeight="1" s="283">
      <c r="A654" s="30" t="inlineStr">
        <is>
          <t>Autel MaxiCheck PRO Auto Bleed Scan Tool for ABS Brake Bleeding, OBD2 ABS SRS Diagnostic Scanner, Oil Reset, BMS, EPB, Airbag, SAS Services for Specific Vehicles Up to 2015, Lifetime Free Updates</t>
        </is>
      </c>
      <c r="B654" s="30" t="inlineStr">
        <is>
          <t>B075ZLVXHY</t>
        </is>
      </c>
      <c r="C654" s="30" t="inlineStr">
        <is>
          <t>Handheld</t>
        </is>
      </c>
      <c r="D654" s="325" t="n">
        <v>198.4058461538461</v>
      </c>
      <c r="E654" s="325" t="n">
        <v>149194.64</v>
      </c>
      <c r="F654" s="325" t="n">
        <v>12896.38</v>
      </c>
      <c r="G654" s="55" t="n">
        <v>751</v>
      </c>
      <c r="H654" s="57" t="n">
        <v>65</v>
      </c>
      <c r="I654" s="55" t="n">
        <v>506</v>
      </c>
      <c r="J654" s="56" t="n">
        <v>4.4</v>
      </c>
      <c r="K654" s="56" t="inlineStr">
        <is>
          <t>https://amazon.com/dp/B075ZLVXHY</t>
        </is>
      </c>
      <c r="L654" s="70">
        <f>IF(K654="","",HYPERLINK(K654,K654))</f>
        <v/>
      </c>
    </row>
    <row r="655" ht="45" customHeight="1" s="283">
      <c r="A655" s="30" t="inlineStr">
        <is>
          <t>Autel OBD2 OBDII Extension Cable, 5ft 1.5M, 16 Pin OBD II Male to Female Extension Cable Extender, Car 16Pin OBD 2 Diagnostic Cord Adapter, for All OBD2 Vehicles, Work with Scam Tool and Code Reader</t>
        </is>
      </c>
      <c r="B655" s="30" t="inlineStr">
        <is>
          <t>B0D4M9BQF2</t>
        </is>
      </c>
      <c r="C655" s="30" t="inlineStr">
        <is>
          <t>Cable/Adapter</t>
        </is>
      </c>
      <c r="D655" s="325" t="n">
        <v>23.11032258064516</v>
      </c>
      <c r="E655" s="325" t="n">
        <v>17330.53</v>
      </c>
      <c r="F655" s="325" t="n">
        <v>1432.84</v>
      </c>
      <c r="G655" s="55" t="n">
        <v>753</v>
      </c>
      <c r="H655" s="57" t="n">
        <v>62</v>
      </c>
      <c r="I655" s="55" t="n">
        <v>80</v>
      </c>
      <c r="J655" s="56" t="n">
        <v>4.6</v>
      </c>
      <c r="K655" s="56" t="inlineStr">
        <is>
          <t>https://amazon.com/dp/B0D4M9BQF2</t>
        </is>
      </c>
      <c r="L655" s="70">
        <f>IF(K655="","",HYPERLINK(K655,K655))</f>
        <v/>
      </c>
    </row>
    <row r="656" ht="45" customHeight="1" s="283">
      <c r="A656" s="30" t="inlineStr">
        <is>
          <t>Autel Autolink AL319 Car OBD2 Scanner Code Reader Engine Fault Code Reader Scanner CAN Diagnostic Scan Tool for All OBD II Protocol Cars Since 1996</t>
        </is>
      </c>
      <c r="B656" s="30" t="inlineStr">
        <is>
          <t>B008EPKWD8</t>
        </is>
      </c>
      <c r="C656" s="30" t="inlineStr">
        <is>
          <t>Handheld</t>
        </is>
      </c>
      <c r="D656" s="325" t="n">
        <v>36.95442622950819</v>
      </c>
      <c r="E656" s="325" t="n">
        <v>28953.77</v>
      </c>
      <c r="F656" s="325" t="n">
        <v>2254.22</v>
      </c>
      <c r="G656" s="55" t="n">
        <v>783</v>
      </c>
      <c r="H656" s="57" t="n">
        <v>61</v>
      </c>
      <c r="I656" s="55" t="n">
        <v>113</v>
      </c>
      <c r="J656" s="56" t="n">
        <v>4.7</v>
      </c>
      <c r="K656" s="56" t="inlineStr">
        <is>
          <t>https://amazon.com/dp/B008EPKWD8</t>
        </is>
      </c>
      <c r="L656" s="70">
        <f>IF(K656="","",HYPERLINK(K656,K656))</f>
        <v/>
      </c>
    </row>
    <row r="657" ht="45" customHeight="1" s="283">
      <c r="A657" s="30" t="inlineStr">
        <is>
          <t>Autel AP200(HT200) Bluetooth OBD2 Scanner, Code Reader with Full Systems Diagnoses and 19 Service Functions, Mini Size Version of MK808 Diagnostic, Vehicle Scan Tool for iPhone &amp; Android Devices</t>
        </is>
      </c>
      <c r="B657" s="30" t="inlineStr">
        <is>
          <t>B07Y8K6XZF</t>
        </is>
      </c>
      <c r="C657" s="30" t="inlineStr">
        <is>
          <t>Dongle</t>
        </is>
      </c>
      <c r="D657" s="325" t="n">
        <v>59.09316666666667</v>
      </c>
      <c r="E657" s="325" t="n">
        <v>77957.83</v>
      </c>
      <c r="F657" s="325" t="n">
        <v>3545.59</v>
      </c>
      <c r="G657" s="55" t="n">
        <v>1307</v>
      </c>
      <c r="H657" s="57" t="n">
        <v>60</v>
      </c>
      <c r="I657" s="55" t="n">
        <v>801</v>
      </c>
      <c r="J657" s="56" t="n">
        <v>4</v>
      </c>
      <c r="K657" s="56" t="inlineStr">
        <is>
          <t>https://amazon.com/dp/B07Y8K6XZF</t>
        </is>
      </c>
      <c r="L657" s="70">
        <f>IF(K657="","",HYPERLINK(K657,K657))</f>
        <v/>
      </c>
    </row>
    <row r="658" ht="45" customHeight="1" s="283">
      <c r="A658" s="30" t="inlineStr">
        <is>
          <t>Autel Original OBD Diagnostic Adapter, 9Pin J1939 Male to 16Pin OBD2 OBDII Female Connector, Work for Heavy Duty Trucks and Commercial Vehicles, Compatible with OBD2 Automotive Diagnostic Scanners</t>
        </is>
      </c>
      <c r="B658" s="30" t="inlineStr">
        <is>
          <t>B0DF31J5ZN</t>
        </is>
      </c>
      <c r="C658" s="30" t="inlineStr">
        <is>
          <t>Cable/Adapter</t>
        </is>
      </c>
      <c r="D658" s="325" t="n">
        <v>20.10266666666667</v>
      </c>
      <c r="E658" s="325" t="n">
        <v>14647.88</v>
      </c>
      <c r="F658" s="325" t="n">
        <v>1206.16</v>
      </c>
      <c r="G658" s="55" t="n">
        <v>733</v>
      </c>
      <c r="H658" s="57" t="n">
        <v>60</v>
      </c>
      <c r="I658" s="55" t="n">
        <v>19</v>
      </c>
      <c r="J658" s="56" t="n">
        <v>4.5</v>
      </c>
      <c r="K658" s="56" t="inlineStr">
        <is>
          <t>https://amazon.com/dp/B0DF31J5ZN</t>
        </is>
      </c>
      <c r="L658" s="70">
        <f>IF(K658="","",HYPERLINK(K658,K658))</f>
        <v/>
      </c>
    </row>
    <row r="659" ht="45" customHeight="1" s="283">
      <c r="A659" s="30" t="inlineStr">
        <is>
          <t>Autel MaxiTPMS ITS600 (E) TPMS Programming Tool, 2026 Complete TPMS Functions as ITS600 Pro Up of TS508WF/ MK808S-TS/ TS900, Relearn/Activate Sensors, Oil Reset EPB BMS SAS, Lifetime Free Updates</t>
        </is>
      </c>
      <c r="B659" s="30" t="inlineStr">
        <is>
          <t>B09QX9B31K</t>
        </is>
      </c>
      <c r="C659" s="30" t="inlineStr">
        <is>
          <t>Handheld</t>
        </is>
      </c>
      <c r="D659" s="325" t="n">
        <v>399.5700000000001</v>
      </c>
      <c r="E659" s="325" t="n">
        <v>137448.66</v>
      </c>
      <c r="F659" s="325" t="n">
        <v>23175.06</v>
      </c>
      <c r="G659" s="55" t="n">
        <v>298</v>
      </c>
      <c r="H659" s="57" t="n">
        <v>58</v>
      </c>
      <c r="I659" s="55" t="n">
        <v>16</v>
      </c>
      <c r="J659" s="56" t="n">
        <v>4.4</v>
      </c>
      <c r="K659" s="56" t="inlineStr">
        <is>
          <t>https://amazon.com/dp/B09QX9B31K</t>
        </is>
      </c>
      <c r="L659" s="70">
        <f>IF(K659="","",HYPERLINK(K659,K659))</f>
        <v/>
      </c>
    </row>
    <row r="660" ht="45" customHeight="1" s="283">
      <c r="A660" s="30" t="inlineStr">
        <is>
          <t>2026 Autel MaxiBAS BTMS OBD2 Car Battery Tester Memory Saver, Preserve Vehicle Data Code Electronic Preset, Maintain Data Surge Protection Attaches to 12 Volt Backup Battery, Provide Power to Vehicle</t>
        </is>
      </c>
      <c r="B660" s="30" t="inlineStr">
        <is>
          <t>B0CZDKVZSN</t>
        </is>
      </c>
      <c r="C660" s="30" t="inlineStr">
        <is>
          <t>Other</t>
        </is>
      </c>
      <c r="D660" s="325" t="n">
        <v>46.32413793103449</v>
      </c>
      <c r="E660" s="325" t="n">
        <v>34389.16615384616</v>
      </c>
      <c r="F660" s="325" t="n">
        <v>2686.8</v>
      </c>
      <c r="G660" s="55" t="n">
        <v>640</v>
      </c>
      <c r="H660" s="57" t="n">
        <v>58</v>
      </c>
      <c r="I660" s="55" t="n">
        <v>58</v>
      </c>
      <c r="J660" s="56" t="n">
        <v>5</v>
      </c>
      <c r="K660" s="56" t="inlineStr">
        <is>
          <t>https://amazon.com/dp/B0CZDKVZSN</t>
        </is>
      </c>
      <c r="L660" s="70">
        <f>IF(K660="","",HYPERLINK(K660,K660))</f>
        <v/>
      </c>
    </row>
    <row r="661" ht="45" customHeight="1" s="283">
      <c r="A661" s="30" t="inlineStr">
        <is>
          <t>2026 Autel MaxiCOM MK900TS Scanner, MK900-TS Up of MK808S-TS MK900BT MK900 MX900, Bidirectional Scan Tool w/Top TPMS Function, All System, CAN FD &amp; DoIP, 3000+ Active Test, 40+ Service, FCA, OS 11.0</t>
        </is>
      </c>
      <c r="B661" s="30" t="inlineStr">
        <is>
          <t>B08PB6DHBS</t>
        </is>
      </c>
      <c r="C661" s="30" t="inlineStr">
        <is>
          <t>Tablet</t>
        </is>
      </c>
      <c r="D661" s="325" t="n">
        <v>874.2331034482758</v>
      </c>
      <c r="E661" s="325" t="n">
        <v>356386.28</v>
      </c>
      <c r="F661" s="325" t="n">
        <v>50705.52</v>
      </c>
      <c r="G661" s="55" t="n">
        <v>406</v>
      </c>
      <c r="H661" s="57" t="n">
        <v>58</v>
      </c>
      <c r="I661" s="55" t="n">
        <v>93</v>
      </c>
      <c r="J661" s="56" t="n">
        <v>4.8</v>
      </c>
      <c r="K661" s="56" t="inlineStr">
        <is>
          <t>https://amazon.com/dp/B08PB6DHBS</t>
        </is>
      </c>
      <c r="L661" s="70">
        <f>IF(K661="","",HYPERLINK(K661,K661))</f>
        <v/>
      </c>
    </row>
    <row r="662" ht="45" customHeight="1" s="283">
      <c r="A662" s="30" t="inlineStr">
        <is>
          <t>Autel Original BENZ-38 PIN Adapter, 38 Pin Male to 16 Pin Female OBDII Connector Compatible with Mercedes-Benz Pre-2001, Work with OBD2 Diagnostic Scan Tool OBD II Scanner</t>
        </is>
      </c>
      <c r="B662" s="30" t="inlineStr">
        <is>
          <t>B0D62Z3ZGV</t>
        </is>
      </c>
      <c r="C662" s="30" t="inlineStr">
        <is>
          <t>Cable/Adapter</t>
        </is>
      </c>
      <c r="D662" s="325" t="n">
        <v>50.26172413793103</v>
      </c>
      <c r="E662" s="325" t="n">
        <v>30718.21</v>
      </c>
      <c r="F662" s="325" t="n">
        <v>2915.18</v>
      </c>
      <c r="G662" s="55" t="n">
        <v>546</v>
      </c>
      <c r="H662" s="57" t="n">
        <v>58</v>
      </c>
      <c r="I662" s="55" t="n">
        <v>23</v>
      </c>
      <c r="J662" s="56" t="n">
        <v>4.5</v>
      </c>
      <c r="K662" s="56" t="inlineStr">
        <is>
          <t>https://amazon.com/dp/B0D62Z3ZGV</t>
        </is>
      </c>
      <c r="L662" s="70">
        <f>IF(K662="","",HYPERLINK(K662,K662))</f>
        <v/>
      </c>
    </row>
    <row r="663" ht="45" customHeight="1" s="283">
      <c r="A663" s="30" t="inlineStr">
        <is>
          <t>Autel OBD2 Extension Cable, Full 16Pin Male to Female OBDII Extension Cable Diagnostic Extender, 16Pin OBD II Cord Adapter, for All OBD2 OBD II Vehicles (1m/3.3ft)</t>
        </is>
      </c>
      <c r="B663" s="30" t="inlineStr">
        <is>
          <t>B0DHH3KJPN</t>
        </is>
      </c>
      <c r="C663" s="30" t="inlineStr">
        <is>
          <t>Cable/Adapter</t>
        </is>
      </c>
      <c r="D663" s="325" t="n">
        <v>19.97818181818182</v>
      </c>
      <c r="E663" s="325" t="n">
        <v>13415.325294</v>
      </c>
      <c r="F663" s="325" t="n">
        <v>1098.8</v>
      </c>
      <c r="G663" s="55" t="n">
        <v>679</v>
      </c>
      <c r="H663" s="57" t="n">
        <v>55</v>
      </c>
      <c r="I663" s="55" t="n">
        <v>57</v>
      </c>
      <c r="J663" s="56" t="n">
        <v>4.7</v>
      </c>
      <c r="K663" s="56" t="inlineStr">
        <is>
          <t>https://amazon.com/dp/B0DHH3KJPN</t>
        </is>
      </c>
      <c r="L663" s="70">
        <f>IF(K663="","",HYPERLINK(K663,K663))</f>
        <v/>
      </c>
    </row>
    <row r="664" ht="60" customHeight="1" s="283">
      <c r="A664" s="30" t="inlineStr">
        <is>
          <t>Autel MaxiVCI V200 VCI200 Wireless Dongle: 2026 VCI 200 OBD2 Connector 2.0 of VCI100 V100 Adapter Car Communication Interface for MaxiSys MS906 Pro MS906 Pro-TS S906 MAX KM100 BT608 BT609 ITS600 etc.</t>
        </is>
      </c>
      <c r="B664" s="30" t="inlineStr">
        <is>
          <t>B0FHPHLR77</t>
        </is>
      </c>
      <c r="C664" s="30" t="inlineStr">
        <is>
          <t>Dongle</t>
        </is>
      </c>
      <c r="D664" s="325" t="n">
        <v>220.9438181818182</v>
      </c>
      <c r="E664" s="325" t="n">
        <v>88328.98307692306</v>
      </c>
      <c r="F664" s="325" t="n">
        <v>12151.91</v>
      </c>
      <c r="G664" s="55" t="n">
        <v>248</v>
      </c>
      <c r="H664" s="57" t="n">
        <v>55</v>
      </c>
      <c r="I664" s="55" t="n">
        <v>10</v>
      </c>
      <c r="J664" s="56" t="n">
        <v>4.9</v>
      </c>
      <c r="K664" s="56" t="inlineStr">
        <is>
          <t>https://amazon.com/dp/B0FHPHLR77</t>
        </is>
      </c>
      <c r="L664" s="70">
        <f>IF(K664="","",HYPERLINK(K664,K664))</f>
        <v/>
      </c>
    </row>
    <row r="665" ht="45" customHeight="1" s="283">
      <c r="A665" s="30" t="inlineStr">
        <is>
          <t>Autel OBD2 Memory Saver for Car Battery, 2026 MaxiBAS BTMS for All 12V Vehicles, Preserve ECU Code &amp; Electronic Presets, Maintain PCM Data, Polarity Protection, Built-in Voltage Meter, LED Lights</t>
        </is>
      </c>
      <c r="B665" s="30" t="inlineStr">
        <is>
          <t>B0DTV6LHHH</t>
        </is>
      </c>
      <c r="C665" s="30" t="inlineStr">
        <is>
          <t>Other</t>
        </is>
      </c>
      <c r="D665" s="325" t="n">
        <v>42.04781818181819</v>
      </c>
      <c r="E665" s="325" t="n">
        <v>26596.05538461538</v>
      </c>
      <c r="F665" s="325" t="n">
        <v>2312.63</v>
      </c>
      <c r="G665" s="55" t="n">
        <v>583</v>
      </c>
      <c r="H665" s="57" t="n">
        <v>55</v>
      </c>
      <c r="I665" s="55" t="n">
        <v>46</v>
      </c>
      <c r="J665" s="56" t="n">
        <v>4.9</v>
      </c>
      <c r="K665" s="56" t="inlineStr">
        <is>
          <t>https://amazon.com/dp/B0DTV6LHHH</t>
        </is>
      </c>
      <c r="L665" s="70">
        <f>IF(K665="","",HYPERLINK(K665,K665))</f>
        <v/>
      </c>
    </row>
    <row r="666" ht="45" customHeight="1" s="283">
      <c r="A666" s="30" t="inlineStr">
        <is>
          <t>Autel G-BOX3 Accessory Tool Adapter, 2026 Upgraded of Gox2 G-BOX2, Gbox3 Adapter for Mercedes-Benz/for BMW, Works W/MaxiIM IM508(S) + XP400, IM608 PRO II, IM608S II, IM608 PRO 2 Scanner</t>
        </is>
      </c>
      <c r="B666" s="30" t="inlineStr">
        <is>
          <t>B089GJ4NTX</t>
        </is>
      </c>
      <c r="C666" s="30" t="inlineStr">
        <is>
          <t>Key</t>
        </is>
      </c>
      <c r="D666" s="325" t="n">
        <v>128.922641509434</v>
      </c>
      <c r="E666" s="325" t="n">
        <v>90908.07999999999</v>
      </c>
      <c r="F666" s="325" t="n">
        <v>6832.9</v>
      </c>
      <c r="G666" s="55" t="n">
        <v>704</v>
      </c>
      <c r="H666" s="57" t="n">
        <v>53</v>
      </c>
      <c r="I666" s="55" t="n">
        <v>102</v>
      </c>
      <c r="J666" s="56" t="n">
        <v>4.7</v>
      </c>
      <c r="K666" s="56" t="inlineStr">
        <is>
          <t>https://amazon.com/dp/B089GJ4NTX</t>
        </is>
      </c>
      <c r="L666" s="70">
        <f>IF(K666="","",HYPERLINK(K666,K666))</f>
        <v/>
      </c>
    </row>
    <row r="667" ht="30" customHeight="1" s="283">
      <c r="A667" s="30" t="inlineStr">
        <is>
          <t>Autel Original OBD to Green Type2 9 Pin J1939 and 6 Pin J1708 Split Y Cable for Diesel Truck Diagnostics, 9Pin and 6Pin Male to 16Pin OBDII Female Splitter Adapter, OBD to OBD2 16 Pin Diagnostic Tool</t>
        </is>
      </c>
      <c r="B667" s="30" t="inlineStr">
        <is>
          <t>B0DBZTZLJ1</t>
        </is>
      </c>
      <c r="C667" s="30" t="inlineStr">
        <is>
          <t>Cable/Adapter</t>
        </is>
      </c>
      <c r="D667" s="325" t="n">
        <v>25.89480769230769</v>
      </c>
      <c r="E667" s="325" t="n">
        <v>16936.4</v>
      </c>
      <c r="F667" s="325" t="n">
        <v>1346.53</v>
      </c>
      <c r="G667" s="55" t="n">
        <v>652</v>
      </c>
      <c r="H667" s="57" t="n">
        <v>52</v>
      </c>
      <c r="I667" s="55" t="n">
        <v>30</v>
      </c>
      <c r="J667" s="56" t="n">
        <v>4.3</v>
      </c>
      <c r="K667" s="56" t="inlineStr">
        <is>
          <t>https://amazon.com/dp/B0DBZTZLJ1</t>
        </is>
      </c>
      <c r="L667" s="70">
        <f>IF(K667="","",HYPERLINK(K667,K667))</f>
        <v/>
      </c>
    </row>
    <row r="668" ht="45" customHeight="1" s="283">
      <c r="A668" s="30" t="inlineStr">
        <is>
          <t>Autel Scanner MaxiCOM MK808Z: 2026 OE All System OBD2 Scanner &amp; Bidirectional Tool–3000+ Active Tests, 28+ Service, Smart Auto V-in, FCA Auto Auth, 10X Faster, Work as MK808S MX808S MX900 &amp; BT, OS 11</t>
        </is>
      </c>
      <c r="B668" s="30" t="inlineStr">
        <is>
          <t>B098TDC7FM</t>
        </is>
      </c>
      <c r="C668" s="30" t="inlineStr">
        <is>
          <t>Tablet</t>
        </is>
      </c>
      <c r="D668" s="325" t="n">
        <v>409.3030000000001</v>
      </c>
      <c r="E668" s="325" t="n">
        <v>230781.25</v>
      </c>
      <c r="F668" s="325" t="n">
        <v>20465.15</v>
      </c>
      <c r="G668" s="55" t="n">
        <v>539</v>
      </c>
      <c r="H668" s="57" t="n">
        <v>50</v>
      </c>
      <c r="I668" s="55" t="n">
        <v>374</v>
      </c>
      <c r="J668" s="56" t="n">
        <v>4.4</v>
      </c>
      <c r="K668" s="56" t="inlineStr">
        <is>
          <t>https://amazon.com/dp/B098TDC7FM</t>
        </is>
      </c>
      <c r="L668" s="70">
        <f>IF(K668="","",HYPERLINK(K668,K668))</f>
        <v/>
      </c>
    </row>
    <row r="669" ht="45" customHeight="1" s="283">
      <c r="A669" s="30" t="inlineStr">
        <is>
          <t>Autel MaxiSys MaxiVCI VCI Mini Bluetooth Diagnostic Interface, 2026 Vehicle Wireless Dongle, Work with Autel Scanner MaxiCOM MK808BT PRO MK808Z-BT MP808BT Pro MK808S-TS MX808S-TS MP808S-TS MK808TS</t>
        </is>
      </c>
      <c r="B669" s="30" t="inlineStr">
        <is>
          <t>B0BL6VPVYL</t>
        </is>
      </c>
      <c r="C669" s="30" t="inlineStr">
        <is>
          <t>Dongle</t>
        </is>
      </c>
      <c r="D669" s="325" t="n">
        <v>119.8102</v>
      </c>
      <c r="E669" s="325" t="n">
        <v>60957.42</v>
      </c>
      <c r="F669" s="325" t="n">
        <v>5990.51</v>
      </c>
      <c r="G669" s="55" t="n">
        <v>528</v>
      </c>
      <c r="H669" s="57" t="n">
        <v>50</v>
      </c>
      <c r="I669" s="55" t="n">
        <v>66</v>
      </c>
      <c r="J669" s="56" t="n">
        <v>4.4</v>
      </c>
      <c r="K669" s="56" t="inlineStr">
        <is>
          <t>https://amazon.com/dp/B0BL6VPVYL</t>
        </is>
      </c>
      <c r="L669" s="70">
        <f>IF(K669="","",HYPERLINK(K669,K669))</f>
        <v/>
      </c>
    </row>
    <row r="670" ht="60" customHeight="1" s="283">
      <c r="A670" s="30" t="inlineStr">
        <is>
          <t>Autel Original OBD2 Cable for Harley Davidson, 4pin+6pin 2 in 1 Motorcycle OBD Scanner Adapter, 16Pin to 4Pin and 6Pin OBDII Connector Work with Harleydavidson Diagnostic Tool</t>
        </is>
      </c>
      <c r="B670" s="30" t="inlineStr">
        <is>
          <t>B0G13GBCB7</t>
        </is>
      </c>
      <c r="C670" s="30" t="inlineStr">
        <is>
          <t>Cable/Adapter</t>
        </is>
      </c>
      <c r="D670" s="325" t="n">
        <v>21.84367346938775</v>
      </c>
      <c r="E670" s="325" t="n">
        <v>11504.08923076923</v>
      </c>
      <c r="F670" s="325" t="n">
        <v>1070.34</v>
      </c>
      <c r="G670" s="55" t="n">
        <v>172</v>
      </c>
      <c r="H670" s="57" t="n">
        <v>49</v>
      </c>
      <c r="I670" s="55" t="n">
        <v>26</v>
      </c>
      <c r="J670" s="56" t="n">
        <v>3.9</v>
      </c>
      <c r="K670" s="56" t="inlineStr">
        <is>
          <t>https://amazon.com/dp/B0G13GBCB7</t>
        </is>
      </c>
      <c r="L670" s="70">
        <f>IF(K670="","",HYPERLINK(K670,K670))</f>
        <v/>
      </c>
    </row>
    <row r="671" ht="60" customHeight="1" s="283">
      <c r="A671" s="30" t="inlineStr">
        <is>
          <t>Autel CAN FD CANFD Adapter for GM MY2020 Vehicles, 2026 Compatible with Autel Scanner Diagnostic Scan Tool MaxiCOM MK808S MX808S DS808 Maxisys Elite 908 Series Models W/CAN FD Protocol (100% Original)</t>
        </is>
      </c>
      <c r="B671" s="30" t="inlineStr">
        <is>
          <t>B08B4KZGF3</t>
        </is>
      </c>
      <c r="C671" s="30" t="inlineStr">
        <is>
          <t>Cable/Adapter</t>
        </is>
      </c>
      <c r="D671" s="325" t="n">
        <v>120.2085416666667</v>
      </c>
      <c r="E671" s="325" t="n">
        <v>81787.64000000001</v>
      </c>
      <c r="F671" s="325" t="n">
        <v>5770.01</v>
      </c>
      <c r="G671" s="55" t="n">
        <v>687</v>
      </c>
      <c r="H671" s="57" t="n">
        <v>48</v>
      </c>
      <c r="I671" s="55" t="n">
        <v>75</v>
      </c>
      <c r="J671" s="56" t="n">
        <v>4.3</v>
      </c>
      <c r="K671" s="56" t="inlineStr">
        <is>
          <t>https://amazon.com/dp/B08B4KZGF3</t>
        </is>
      </c>
      <c r="L671" s="70">
        <f>IF(K671="","",HYPERLINK(K671,K671))</f>
        <v/>
      </c>
    </row>
    <row r="672" ht="45" customHeight="1" s="283">
      <c r="A672" s="30" t="inlineStr">
        <is>
          <t>Autel OBD2 Scanner AutoLink AL549: Check Engine Code Reader ABS Diagnostic Tool, Universal Car Battery &amp; Alternator Test, Upgrade Ver. of Autel AL519 MaxiLink ML519 OBDII CAN Diagnostic Scan Tool</t>
        </is>
      </c>
      <c r="B672" s="30" t="inlineStr">
        <is>
          <t>B0CP3YLDLH</t>
        </is>
      </c>
      <c r="C672" s="30" t="inlineStr">
        <is>
          <t>Handheld</t>
        </is>
      </c>
      <c r="D672" s="325" t="n">
        <v>67.28340425531916</v>
      </c>
      <c r="E672" s="325" t="n">
        <v>38659.2</v>
      </c>
      <c r="F672" s="325" t="n">
        <v>3162.32</v>
      </c>
      <c r="G672" s="55" t="n">
        <v>480</v>
      </c>
      <c r="H672" s="57" t="n">
        <v>47</v>
      </c>
      <c r="I672" s="55" t="n">
        <v>328</v>
      </c>
      <c r="J672" s="56" t="n">
        <v>4.5</v>
      </c>
      <c r="K672" s="56" t="inlineStr">
        <is>
          <t>https://amazon.com/dp/B0CP3YLDLH</t>
        </is>
      </c>
      <c r="L672" s="70">
        <f>IF(K672="","",HYPERLINK(K672,K672))</f>
        <v/>
      </c>
    </row>
    <row r="673" ht="45" customHeight="1" s="283">
      <c r="A673" s="30" t="inlineStr">
        <is>
          <t>Autel MaxiSYS VCI100 Wireless Diagnostic Interface, 2026 MaxiVCI VCI V100 Car Communication Interface, OBD2 Connector Adapter Dongle, Compatible for Autel Scanner MS906BT MK906BT MS906TS</t>
        </is>
      </c>
      <c r="B673" s="30" t="inlineStr">
        <is>
          <t>B0BL79T62P</t>
        </is>
      </c>
      <c r="C673" s="30" t="inlineStr">
        <is>
          <t>Dongle</t>
        </is>
      </c>
      <c r="D673" s="325" t="n">
        <v>197.6931914893617</v>
      </c>
      <c r="E673" s="325" t="n">
        <v>77984.31999999999</v>
      </c>
      <c r="F673" s="325" t="n">
        <v>9291.58</v>
      </c>
      <c r="G673" s="55" t="n">
        <v>398</v>
      </c>
      <c r="H673" s="57" t="n">
        <v>47</v>
      </c>
      <c r="I673" s="55" t="n">
        <v>31</v>
      </c>
      <c r="J673" s="56" t="n">
        <v>4.6</v>
      </c>
      <c r="K673" s="56" t="inlineStr">
        <is>
          <t>https://amazon.com/dp/B0BL79T62P</t>
        </is>
      </c>
      <c r="L673" s="70">
        <f>IF(K673="","",HYPERLINK(K673,K673))</f>
        <v/>
      </c>
    </row>
    <row r="674" ht="45" customHeight="1" s="283">
      <c r="A674" s="30" t="inlineStr">
        <is>
          <t>Autel AutoLink AL619 OBD2 Scanner | 2026 ABS/SRS/CAN Diagnostic Tool | Read/Erase Codes, Check Engine Light, OBDII Live Data &amp; DTC Library | Upgrade for AL519, ML519, ML619 (Vehicle-Specific)</t>
        </is>
      </c>
      <c r="B674" s="30" t="inlineStr">
        <is>
          <t>B07PQJTQN2</t>
        </is>
      </c>
      <c r="C674" s="30" t="inlineStr">
        <is>
          <t>Handheld</t>
        </is>
      </c>
      <c r="D674" s="325" t="n">
        <v>98.94489361702128</v>
      </c>
      <c r="E674" s="325" t="n">
        <v>53003.97000000001</v>
      </c>
      <c r="F674" s="325" t="n">
        <v>4650.41</v>
      </c>
      <c r="G674" s="55" t="n">
        <v>529</v>
      </c>
      <c r="H674" s="57" t="n">
        <v>47</v>
      </c>
      <c r="I674" s="55" t="n">
        <v>545</v>
      </c>
      <c r="J674" s="56" t="n">
        <v>4.4</v>
      </c>
      <c r="K674" s="56" t="inlineStr">
        <is>
          <t>https://amazon.com/dp/B07PQJTQN2</t>
        </is>
      </c>
      <c r="L674" s="70">
        <f>IF(K674="","",HYPERLINK(K674,K674))</f>
        <v/>
      </c>
    </row>
    <row r="675" ht="45" customHeight="1" s="283">
      <c r="A675" s="30" t="inlineStr">
        <is>
          <t>Autel Original Tesla Diagnostic Service Cable for Tesla Model X &amp; Model S, Activate Factory Mode, System Diagnostic, Work Scanner MaxiSys Ultra, Elite II PRO, MS909, MS908S PRO II, MK908 PRO II</t>
        </is>
      </c>
      <c r="B675" s="30" t="inlineStr">
        <is>
          <t>B0D3VCD5F8</t>
        </is>
      </c>
      <c r="C675" s="30" t="inlineStr">
        <is>
          <t>Cable/Adapter</t>
        </is>
      </c>
      <c r="D675" s="325" t="n">
        <v>17.05</v>
      </c>
      <c r="E675" s="325" t="n">
        <v>4966.740000000001</v>
      </c>
      <c r="F675" s="325" t="n">
        <v>767.25</v>
      </c>
      <c r="G675" s="55" t="n">
        <v>281</v>
      </c>
      <c r="H675" s="57" t="n">
        <v>45</v>
      </c>
      <c r="I675" s="55" t="n">
        <v>12</v>
      </c>
      <c r="J675" s="56" t="n">
        <v>4.6</v>
      </c>
      <c r="K675" s="56" t="inlineStr">
        <is>
          <t>https://amazon.com/dp/B0D3VCD5F8</t>
        </is>
      </c>
      <c r="L675" s="70">
        <f>IF(K675="","",HYPERLINK(K675,K675))</f>
        <v/>
      </c>
    </row>
    <row r="676" ht="45" customHeight="1" s="283">
      <c r="A676" s="30" t="inlineStr">
        <is>
          <t>Autel MaxiSys MaxiVCI VCI Mini OBD2 Adapter Connector, 2026 Vehicle Wireless Diagnostic Interface, Work w/Autel Scanner MaxiCOM MK808BT PRO MK808Z-BT MK808K-BT MP808BT Pro MK808S-TS MP808S-TS MK808TS</t>
        </is>
      </c>
      <c r="B676" s="30" t="inlineStr">
        <is>
          <t>B0F26J3QSC</t>
        </is>
      </c>
      <c r="C676" s="30" t="inlineStr">
        <is>
          <t>Tablet</t>
        </is>
      </c>
      <c r="D676" s="325" t="n">
        <v>118.5454545454545</v>
      </c>
      <c r="E676" s="325" t="n">
        <v>40237.23923076922</v>
      </c>
      <c r="F676" s="325" t="n">
        <v>5216</v>
      </c>
      <c r="G676" s="55" t="n">
        <v>300</v>
      </c>
      <c r="H676" s="57" t="n">
        <v>44</v>
      </c>
      <c r="I676" s="55" t="n">
        <v>17</v>
      </c>
      <c r="J676" s="56" t="n">
        <v>4.6</v>
      </c>
      <c r="K676" s="56" t="inlineStr">
        <is>
          <t>https://amazon.com/dp/B0F26J3QSC</t>
        </is>
      </c>
      <c r="L676" s="70">
        <f>IF(K676="","",HYPERLINK(K676,K676))</f>
        <v/>
      </c>
    </row>
    <row r="677" ht="60" customHeight="1" s="283">
      <c r="A677" s="30" t="inlineStr">
        <is>
          <t>Autel Original J1939 Splitter 9pin Type 2 Male to Female and 16pin OBD2 Y Cable, Green Connector Work with Truck Diagnostic Scanner, Converter for Heavy Duty Commercial Truck Fleet ELD GPS Tracker</t>
        </is>
      </c>
      <c r="B677" s="30" t="inlineStr">
        <is>
          <t>B0G4LNY2GD</t>
        </is>
      </c>
      <c r="C677" s="30" t="inlineStr">
        <is>
          <t>Cable/Adapter</t>
        </is>
      </c>
      <c r="D677" s="325" t="n">
        <v>22.68302325581395</v>
      </c>
      <c r="E677" s="325" t="n">
        <v>10896.32384615384</v>
      </c>
      <c r="F677" s="325" t="n">
        <v>975.37</v>
      </c>
      <c r="G677" s="55" t="n">
        <v>129</v>
      </c>
      <c r="H677" s="57" t="n">
        <v>43</v>
      </c>
      <c r="I677" s="55" t="n">
        <v>3</v>
      </c>
      <c r="J677" s="56" t="n">
        <v>5</v>
      </c>
      <c r="K677" s="56" t="inlineStr">
        <is>
          <t>https://amazon.com/dp/B0G4LNY2GD</t>
        </is>
      </c>
      <c r="L677" s="70">
        <f>IF(K677="","",HYPERLINK(K677,K677))</f>
        <v/>
      </c>
    </row>
    <row r="678" ht="45" customHeight="1" s="283">
      <c r="A678" s="30" t="inlineStr">
        <is>
          <t>Autel Scanner MaxiIM KM100 (X), 2026 Car Diagnostic Scan Tool, OBD-Learn for 99% Cars, Lifetime Free Update, IM508S IM608 PRO II Lite Model, 2.0 Hardware for Home Mechanics &amp; DIYers (KM Series 100)</t>
        </is>
      </c>
      <c r="B678" s="30" t="inlineStr">
        <is>
          <t>B0FX88STZH</t>
        </is>
      </c>
      <c r="C678" s="30" t="inlineStr">
        <is>
          <t>Tablet</t>
        </is>
      </c>
      <c r="D678" s="325" t="n">
        <v>538.1214634146341</v>
      </c>
      <c r="E678" s="325" t="n">
        <v>162575.6861538462</v>
      </c>
      <c r="F678" s="325" t="n">
        <v>22062.98</v>
      </c>
      <c r="G678" s="55" t="n">
        <v>75</v>
      </c>
      <c r="H678" s="57" t="n">
        <v>41</v>
      </c>
      <c r="I678" s="55" t="n">
        <v>86</v>
      </c>
      <c r="J678" s="56" t="n">
        <v>4.6</v>
      </c>
      <c r="K678" s="56" t="inlineStr">
        <is>
          <t>https://amazon.com/dp/B0FX88STZH</t>
        </is>
      </c>
      <c r="L678" s="70">
        <f>IF(K678="","",HYPERLINK(K678,K678))</f>
        <v/>
      </c>
    </row>
    <row r="679" ht="45" customHeight="1" s="283">
      <c r="A679" s="30" t="inlineStr">
        <is>
          <t>Autel Original CV CAT 14-Pin Adapter, CAT 14 Off Highway Connector for Caterpillar Engines, 2026 Work with Autel Scanner Heavy Duty Truck Semi Scan Tool MaxiSYS MS909CV, MS908CV II, MS908CV, MS906CV</t>
        </is>
      </c>
      <c r="B679" s="30" t="inlineStr">
        <is>
          <t>B0DBHVKGK8</t>
        </is>
      </c>
      <c r="C679" s="30" t="inlineStr">
        <is>
          <t>Cable/Adapter</t>
        </is>
      </c>
      <c r="D679" s="325" t="n">
        <v>40.40560975609756</v>
      </c>
      <c r="E679" s="325" t="n">
        <v>15072.41</v>
      </c>
      <c r="F679" s="325" t="n">
        <v>1656.63</v>
      </c>
      <c r="G679" s="55" t="n">
        <v>382</v>
      </c>
      <c r="H679" s="57" t="n">
        <v>41</v>
      </c>
      <c r="I679" s="55" t="n">
        <v>9</v>
      </c>
      <c r="J679" s="56" t="n">
        <v>4.5</v>
      </c>
      <c r="K679" s="56" t="inlineStr">
        <is>
          <t>https://amazon.com/dp/B0DBHVKGK8</t>
        </is>
      </c>
      <c r="L679" s="70">
        <f>IF(K679="","",HYPERLINK(K679,K679))</f>
        <v/>
      </c>
    </row>
    <row r="680" ht="45" customHeight="1" s="283">
      <c r="A680" s="30" t="inlineStr">
        <is>
          <t>Autel Original Daewoo &amp; GM OBD2 to OBD1 Adapter, 2026 OBDI 12 Pin Male Socket to 16 Pin Female OBDII Connector for General Motors Scan Tool</t>
        </is>
      </c>
      <c r="B680" s="30" t="inlineStr">
        <is>
          <t>B0FQBTV6S5</t>
        </is>
      </c>
      <c r="C680" s="30" t="inlineStr">
        <is>
          <t>OBD1</t>
        </is>
      </c>
      <c r="D680" s="325" t="n">
        <v>19.83461538461538</v>
      </c>
      <c r="E680" s="325" t="n">
        <v>12382.02076923077</v>
      </c>
      <c r="F680" s="325" t="n">
        <v>773.55</v>
      </c>
      <c r="G680" s="55" t="n">
        <v>451</v>
      </c>
      <c r="H680" s="57" t="n">
        <v>39</v>
      </c>
      <c r="I680" s="55" t="n">
        <v>17</v>
      </c>
      <c r="J680" s="56" t="n">
        <v>3.7</v>
      </c>
      <c r="K680" s="56" t="inlineStr">
        <is>
          <t>https://amazon.com/dp/B0FQBTV6S5</t>
        </is>
      </c>
      <c r="L680" s="70">
        <f>IF(K680="","",HYPERLINK(K680,K680))</f>
        <v/>
      </c>
    </row>
    <row r="681" ht="45" customHeight="1" s="283">
      <c r="A681" s="30" t="inlineStr">
        <is>
          <t>Autel MaxiCheck MX900 Bidirectional Scanner, 2026 OBD2 Scan Tool Up of MaxiCOM MK808S MX808S MK808BT Pro, US Ver. of MK900BT w/ 3000+ Active Test, 40+ Service, CAN-FD&amp;DOIP, All-Sys Diagnose, FCA 11 OS</t>
        </is>
      </c>
      <c r="B681" s="30" t="inlineStr">
        <is>
          <t>B0GNTKBQD8</t>
        </is>
      </c>
      <c r="C681" s="30" t="inlineStr">
        <is>
          <t>Tablet</t>
        </is>
      </c>
      <c r="D681" s="325" t="n">
        <v>584.0589743589743</v>
      </c>
      <c r="E681" s="325" t="n">
        <v>236205.9907692308</v>
      </c>
      <c r="F681" s="325" t="n">
        <v>22778.3</v>
      </c>
      <c r="G681" s="55" t="n">
        <v>44</v>
      </c>
      <c r="H681" s="57" t="n">
        <v>39</v>
      </c>
      <c r="I681" s="55" t="n">
        <v>12</v>
      </c>
      <c r="J681" s="56" t="n">
        <v>4.8</v>
      </c>
      <c r="K681" s="56" t="inlineStr">
        <is>
          <t>https://amazon.com/dp/B0GNTKBQD8</t>
        </is>
      </c>
      <c r="L681" s="70">
        <f>IF(K681="","",HYPERLINK(K681,K681))</f>
        <v/>
      </c>
    </row>
    <row r="682" ht="45" customHeight="1" s="283">
      <c r="A682" s="30" t="inlineStr">
        <is>
          <t>Autel 6 Pin Obd2 Adapter Cable for Kawasaki Yamaha Suzuki Honda Yamaha Milan Piaggio Guzzi Motorcycle, Euro 5 6 Pin OBD1 to 16 Pin OBD2 Cable Connector, Fits CAN Bus and K-Line,Work with Code Reader</t>
        </is>
      </c>
      <c r="B682" s="30" t="inlineStr">
        <is>
          <t>B0DXBRRGVZ</t>
        </is>
      </c>
      <c r="C682" s="30" t="inlineStr">
        <is>
          <t>Cable/Adapter</t>
        </is>
      </c>
      <c r="D682" s="325" t="n">
        <v>20.13842105263158</v>
      </c>
      <c r="E682" s="325" t="n">
        <v>11881.84</v>
      </c>
      <c r="F682" s="325" t="n">
        <v>765.26</v>
      </c>
      <c r="G682" s="55" t="n">
        <v>596</v>
      </c>
      <c r="H682" s="57" t="n">
        <v>38</v>
      </c>
      <c r="I682" s="55" t="n">
        <v>35</v>
      </c>
      <c r="J682" s="56" t="n">
        <v>4.7</v>
      </c>
      <c r="K682" s="56" t="inlineStr">
        <is>
          <t>https://amazon.com/dp/B0DXBRRGVZ</t>
        </is>
      </c>
      <c r="L682" s="70">
        <f>IF(K682="","",HYPERLINK(K682,K682))</f>
        <v/>
      </c>
    </row>
    <row r="683" ht="45" customHeight="1" s="283">
      <c r="A683" s="30" t="inlineStr">
        <is>
          <t>Autel Original OBD2 Main Test Cable for 808 Series Scanners, 5.6FT/ 1.7M 16 Pin DB15 OBDII Diagnostic Adapter, fit MK808 MK808S MK808Z MX808 MX808S DS708 DS808 MS906 MS908 MP808 MP808S IM508S IM508</t>
        </is>
      </c>
      <c r="B683" s="30" t="inlineStr">
        <is>
          <t>B0DH2788FM</t>
        </is>
      </c>
      <c r="C683" s="30" t="inlineStr">
        <is>
          <t>Cable/Adapter</t>
        </is>
      </c>
      <c r="D683" s="325" t="n">
        <v>22.68216216216216</v>
      </c>
      <c r="E683" s="325" t="n">
        <v>14877.63307692308</v>
      </c>
      <c r="F683" s="325" t="n">
        <v>839.24</v>
      </c>
      <c r="G683" s="55" t="n">
        <v>615</v>
      </c>
      <c r="H683" s="57" t="n">
        <v>37</v>
      </c>
      <c r="I683" s="55" t="n">
        <v>33</v>
      </c>
      <c r="J683" s="56" t="n">
        <v>4.4</v>
      </c>
      <c r="K683" s="56" t="inlineStr">
        <is>
          <t>https://amazon.com/dp/B0DH2788FM</t>
        </is>
      </c>
      <c r="L683" s="70">
        <f>IF(K683="","",HYPERLINK(K683,K683))</f>
        <v/>
      </c>
    </row>
    <row r="684" ht="60" customHeight="1" s="283">
      <c r="A684" s="30" t="inlineStr">
        <is>
          <t>Autel OBD2 16Pin J1962 Female to OBDII Open Pigtail Cable, Pigtail Fixed Wire Harness with Underdash Mount Bracket, OE-Quality, 1FT/ 30CM</t>
        </is>
      </c>
      <c r="B684" s="30" t="inlineStr">
        <is>
          <t>B0F3XHP8FF</t>
        </is>
      </c>
      <c r="C684" s="30" t="inlineStr">
        <is>
          <t>Cable/Adapter</t>
        </is>
      </c>
      <c r="D684" s="325" t="n">
        <v>20.13432432432433</v>
      </c>
      <c r="E684" s="325" t="n">
        <v>12551.81</v>
      </c>
      <c r="F684" s="325" t="n">
        <v>744.97</v>
      </c>
      <c r="G684" s="55" t="n">
        <v>689</v>
      </c>
      <c r="H684" s="57" t="n">
        <v>37</v>
      </c>
      <c r="I684" s="55" t="n">
        <v>25</v>
      </c>
      <c r="J684" s="56" t="n">
        <v>4.7</v>
      </c>
      <c r="K684" s="56" t="inlineStr">
        <is>
          <t>https://amazon.com/dp/B0F3XHP8FF</t>
        </is>
      </c>
      <c r="L684" s="70">
        <f>IF(K684="","",HYPERLINK(K684,K684))</f>
        <v/>
      </c>
    </row>
    <row r="685" ht="45" customHeight="1" s="283">
      <c r="A685" s="30" t="inlineStr">
        <is>
          <t>Autel Original OBD to Type 2 Green 9pin J1939 Male and 6pin J1708 Split Y Cable, 2-in-1 OBD2 Adapter for Commercial Vehicles Diesel Truck Heavy Duty Diagnostic, Work with Both Tpye2 and Type1</t>
        </is>
      </c>
      <c r="B685" s="30" t="inlineStr">
        <is>
          <t>B0G4LYW24Q</t>
        </is>
      </c>
      <c r="C685" s="30" t="inlineStr">
        <is>
          <t>Cable/Adapter</t>
        </is>
      </c>
      <c r="D685" s="325" t="n">
        <v>22.96138888888889</v>
      </c>
      <c r="E685" s="325" t="n">
        <v>9969.271538461539</v>
      </c>
      <c r="F685" s="325" t="n">
        <v>826.61</v>
      </c>
      <c r="G685" s="55" t="n">
        <v>138</v>
      </c>
      <c r="H685" s="57" t="n">
        <v>36</v>
      </c>
      <c r="I685" s="55" t="n">
        <v>19</v>
      </c>
      <c r="J685" s="56" t="n">
        <v>4.9</v>
      </c>
      <c r="K685" s="56" t="inlineStr">
        <is>
          <t>https://amazon.com/dp/B0G4LYW24Q</t>
        </is>
      </c>
      <c r="L685" s="70">
        <f>IF(K685="","",HYPERLINK(K685,K685))</f>
        <v/>
      </c>
    </row>
    <row r="686" ht="30" customHeight="1" s="283">
      <c r="A686" s="30" t="inlineStr">
        <is>
          <t>Autel Scanner MaxiSys MS906 PRO, 2026 MS906PRO Same as MS906MAX, 2.0 of MS908S MS906BT, Lite of Elite II PRO, DoIP CAN FD, 36+ Service, 3000+ Active Tests, Auto Scan 2.0, OE Bidirectional Diagnostic</t>
        </is>
      </c>
      <c r="B686" s="30" t="inlineStr">
        <is>
          <t>B09JFZF3ZC</t>
        </is>
      </c>
      <c r="C686" s="30" t="inlineStr">
        <is>
          <t>Tablet</t>
        </is>
      </c>
      <c r="D686" s="325" t="n">
        <v>1494.774166666667</v>
      </c>
      <c r="E686" s="325" t="n">
        <v>398905.92</v>
      </c>
      <c r="F686" s="325" t="n">
        <v>53811.87</v>
      </c>
      <c r="G686" s="55" t="n">
        <v>267</v>
      </c>
      <c r="H686" s="57" t="n">
        <v>36</v>
      </c>
      <c r="I686" s="55" t="n">
        <v>73</v>
      </c>
      <c r="J686" s="56" t="n">
        <v>4.6</v>
      </c>
      <c r="K686" s="56" t="inlineStr">
        <is>
          <t>https://amazon.com/dp/B09JFZF3ZC</t>
        </is>
      </c>
      <c r="L686" s="70">
        <f>IF(K686="","",HYPERLINK(K686,K686))</f>
        <v/>
      </c>
    </row>
    <row r="687" ht="60" customHeight="1" s="283">
      <c r="A687" s="30" t="inlineStr">
        <is>
          <t>2026 Autel CAN FD Adapter, Support CANFD Protocol for GM 2020+, for Ford 2021+, for FCA Cars 2020+, for Toyota 2020+, etc., Work with Autel OBD2 Scanner MK808S MX808S MaxiSys Elite MK908 MS908 MS906BT</t>
        </is>
      </c>
      <c r="B687" s="30" t="inlineStr">
        <is>
          <t>B0F26CZRFF</t>
        </is>
      </c>
      <c r="C687" s="30" t="inlineStr">
        <is>
          <t>Tablet</t>
        </is>
      </c>
      <c r="D687" s="325" t="n">
        <v>120.0188888888889</v>
      </c>
      <c r="E687" s="325" t="n">
        <v>28482.11</v>
      </c>
      <c r="F687" s="325" t="n">
        <v>4320.68</v>
      </c>
      <c r="G687" s="55" t="n">
        <v>207</v>
      </c>
      <c r="H687" s="57" t="n">
        <v>36</v>
      </c>
      <c r="I687" s="55" t="n">
        <v>3</v>
      </c>
      <c r="J687" s="56" t="n">
        <v>5</v>
      </c>
      <c r="K687" s="56" t="inlineStr">
        <is>
          <t>https://amazon.com/dp/B0F26CZRFF</t>
        </is>
      </c>
      <c r="L687" s="70">
        <f>IF(K687="","",HYPERLINK(K687,K687))</f>
        <v/>
      </c>
    </row>
    <row r="688" ht="45" customHeight="1" s="283">
      <c r="A688" s="30" t="inlineStr">
        <is>
          <t>Autel MaxiLink ML629 Automotive OBD2 Scanner, 2026 Newer Model Upgraded of AL619, ML619, Car Code Reader Check Engine ABS SRS Transmission Diagnostic Scan Tool with Auto VIN, Ready Test, DTC Lookup</t>
        </is>
      </c>
      <c r="B688" s="30" t="inlineStr">
        <is>
          <t>B07D9ZPHV4</t>
        </is>
      </c>
      <c r="C688" s="30" t="inlineStr">
        <is>
          <t>Handheld</t>
        </is>
      </c>
      <c r="D688" s="325" t="n">
        <v>112.5325714285714</v>
      </c>
      <c r="E688" s="325" t="n">
        <v>38715.66</v>
      </c>
      <c r="F688" s="325" t="n">
        <v>3938.64</v>
      </c>
      <c r="G688" s="55" t="n">
        <v>342</v>
      </c>
      <c r="H688" s="57" t="n">
        <v>35</v>
      </c>
      <c r="I688" s="55" t="n">
        <v>221</v>
      </c>
      <c r="J688" s="56" t="n">
        <v>4.4</v>
      </c>
      <c r="K688" s="56" t="inlineStr">
        <is>
          <t>https://amazon.com/dp/B07D9ZPHV4</t>
        </is>
      </c>
      <c r="L688" s="70">
        <f>IF(K688="","",HYPERLINK(K688,K688))</f>
        <v/>
      </c>
    </row>
    <row r="689" ht="45" customHeight="1" s="283">
      <c r="A689" s="30" t="inlineStr">
        <is>
          <t>Autel Original Type 2 Green 9pin J1939 to 16pin OBD2 Female Adapter, Male to J1962 OBDII Connector, Work for Heavy Duty Trucks, Used for ELD Device &amp; GPS Tracker &amp; Truck Scanner</t>
        </is>
      </c>
      <c r="B689" s="30" t="inlineStr">
        <is>
          <t>B0GSVC6PWZ</t>
        </is>
      </c>
      <c r="C689" s="30" t="inlineStr">
        <is>
          <t>Cable/Adapter</t>
        </is>
      </c>
      <c r="D689" s="325" t="n">
        <v>18.98085714285714</v>
      </c>
      <c r="E689" s="325" t="n">
        <v>7767.424615384617</v>
      </c>
      <c r="F689" s="325" t="n">
        <v>664.33</v>
      </c>
      <c r="G689" s="55" t="n">
        <v>54</v>
      </c>
      <c r="H689" s="57" t="n">
        <v>35</v>
      </c>
      <c r="I689" s="55" t="n"/>
      <c r="J689" s="56" t="n"/>
      <c r="K689" s="56" t="inlineStr">
        <is>
          <t>https://amazon.com/dp/B0GSVC6PWZ</t>
        </is>
      </c>
      <c r="L689" s="70">
        <f>IF(K689="","",HYPERLINK(K689,K689))</f>
        <v/>
      </c>
    </row>
    <row r="690" ht="45" customHeight="1" s="283">
      <c r="A690" s="30" t="inlineStr">
        <is>
          <t>Autel MaxiCheck MX900 Scanner, 2026 Bidirectional Diagnostic Scan Tool, 8in Up of MaxiCOM MK808S MX808S MK808BT PRO Same as MK900 MK900BT, CAN FD DoIP, 3K+ Active Tests, 40+ Services, All Systems, FCA</t>
        </is>
      </c>
      <c r="B690" s="30" t="inlineStr">
        <is>
          <t>B0BZS52VQD</t>
        </is>
      </c>
      <c r="C690" s="30" t="inlineStr">
        <is>
          <t>Tablet</t>
        </is>
      </c>
      <c r="D690" s="325" t="n">
        <v>558.8902857142857</v>
      </c>
      <c r="E690" s="325" t="n">
        <v>223907.39</v>
      </c>
      <c r="F690" s="325" t="n">
        <v>19561.16</v>
      </c>
      <c r="G690" s="55" t="n">
        <v>425</v>
      </c>
      <c r="H690" s="57" t="n">
        <v>35</v>
      </c>
      <c r="I690" s="55" t="n">
        <v>79</v>
      </c>
      <c r="J690" s="56" t="n">
        <v>4.4</v>
      </c>
      <c r="K690" s="56" t="inlineStr">
        <is>
          <t>https://amazon.com/dp/B0BZS52VQD</t>
        </is>
      </c>
      <c r="L690" s="70">
        <f>IF(K690="","",HYPERLINK(K690,K690))</f>
        <v/>
      </c>
    </row>
    <row r="691" ht="60" customHeight="1" s="283">
      <c r="A691" s="30" t="inlineStr">
        <is>
          <t>Autel Original MaxiVCI V150 VCI150 OBD2 Bluetooth Adapter, 2026 VCI 150 Car Wireless Communication Interface, Work w/Autel Diagnostic Scanner MK900BT MP900BT MP900Z-BT MP900TS MK900TS MX900TS TS900</t>
        </is>
      </c>
      <c r="B691" s="30" t="inlineStr">
        <is>
          <t>B0FKG6TDF1</t>
        </is>
      </c>
      <c r="C691" s="30" t="inlineStr">
        <is>
          <t>Dongle</t>
        </is>
      </c>
      <c r="D691" s="325" t="n">
        <v>198.3717647058824</v>
      </c>
      <c r="E691" s="325" t="n">
        <v>52986.00615384616</v>
      </c>
      <c r="F691" s="325" t="n">
        <v>6744.64</v>
      </c>
      <c r="G691" s="55" t="n">
        <v>141</v>
      </c>
      <c r="H691" s="57" t="n">
        <v>34</v>
      </c>
      <c r="I691" s="55" t="n">
        <v>3</v>
      </c>
      <c r="J691" s="56" t="n">
        <v>5</v>
      </c>
      <c r="K691" s="56" t="inlineStr">
        <is>
          <t>https://amazon.com/dp/B0FKG6TDF1</t>
        </is>
      </c>
      <c r="L691" s="70">
        <f>IF(K691="","",HYPERLINK(K691,K691))</f>
        <v/>
      </c>
    </row>
    <row r="692" ht="45" customHeight="1" s="283">
      <c r="A692" s="30" t="inlineStr">
        <is>
          <t>Autel MaxiTPMS TS508WF TPMS Programming Tool, WiFi Relearn &amp; Reset for Tire Pressure Sensors, Diagnose, Activate &amp; Program MX-Sensors (315/433MHz), OBD2 Scanner, Free Lifetime Updates</t>
        </is>
      </c>
      <c r="B692" s="30" t="inlineStr">
        <is>
          <t>B0DGQ5N9K2</t>
        </is>
      </c>
      <c r="C692" s="30" t="inlineStr">
        <is>
          <t>Handheld</t>
        </is>
      </c>
      <c r="D692" s="325" t="n">
        <v>261.1711764705883</v>
      </c>
      <c r="E692" s="325" t="n">
        <v>73002.59</v>
      </c>
      <c r="F692" s="325" t="n">
        <v>8879.82</v>
      </c>
      <c r="G692" s="55" t="n">
        <v>276</v>
      </c>
      <c r="H692" s="57" t="n">
        <v>34</v>
      </c>
      <c r="I692" s="55" t="n">
        <v>11</v>
      </c>
      <c r="J692" s="56" t="n">
        <v>4.8</v>
      </c>
      <c r="K692" s="56" t="inlineStr">
        <is>
          <t>https://amazon.com/dp/B0DGQ5N9K2</t>
        </is>
      </c>
      <c r="L692" s="70">
        <f>IF(K692="","",HYPERLINK(K692,K692))</f>
        <v/>
      </c>
    </row>
    <row r="693" ht="60" customHeight="1" s="283">
      <c r="A693" s="30" t="inlineStr">
        <is>
          <t>Autel Original OBD2 Splitter 16 Pin OBD II Splitter Extension, 1X Male to 2X Female Extension Cable Adapter, OBDII Extension Cord (1FT/ 30CM)</t>
        </is>
      </c>
      <c r="B693" s="30" t="inlineStr">
        <is>
          <t>B0DGCLVXTF</t>
        </is>
      </c>
      <c r="C693" s="30" t="inlineStr">
        <is>
          <t>Cable/Adapter</t>
        </is>
      </c>
      <c r="D693" s="325" t="n">
        <v>19.84441176470588</v>
      </c>
      <c r="E693" s="325" t="n">
        <v>12364.71</v>
      </c>
      <c r="F693" s="325" t="n">
        <v>674.71</v>
      </c>
      <c r="G693" s="55" t="n">
        <v>620</v>
      </c>
      <c r="H693" s="57" t="n">
        <v>34</v>
      </c>
      <c r="I693" s="55" t="n">
        <v>57</v>
      </c>
      <c r="J693" s="56" t="n">
        <v>4.3</v>
      </c>
      <c r="K693" s="56" t="inlineStr">
        <is>
          <t>https://amazon.com/dp/B0DGCLVXTF</t>
        </is>
      </c>
      <c r="L693" s="70">
        <f>IF(K693="","",HYPERLINK(K693,K693))</f>
        <v/>
      </c>
    </row>
    <row r="694" ht="45" customHeight="1" s="283">
      <c r="A694" s="30" t="inlineStr">
        <is>
          <t>Autel OBD2 Scanner MS309 Universal OBD II Scanner Car Engine Fault Code Reader CAN Diagnostic Scan Tool, Read and Clear Error Codes for 1996 or Newer OBD2 Protocol Vehicle</t>
        </is>
      </c>
      <c r="B694" s="30" t="inlineStr">
        <is>
          <t>B001LHQBMC</t>
        </is>
      </c>
      <c r="C694" s="30" t="inlineStr">
        <is>
          <t>Handheld</t>
        </is>
      </c>
      <c r="D694" s="325" t="n">
        <v>22.76205882352941</v>
      </c>
      <c r="E694" s="325" t="n">
        <v>19648.08</v>
      </c>
      <c r="F694" s="325" t="n">
        <v>773.91</v>
      </c>
      <c r="G694" s="55" t="n">
        <v>857</v>
      </c>
      <c r="H694" s="57" t="n">
        <v>34</v>
      </c>
      <c r="I694" s="55" t="n">
        <v>3628</v>
      </c>
      <c r="J694" s="56" t="n">
        <v>4.5</v>
      </c>
      <c r="K694" s="56" t="inlineStr">
        <is>
          <t>https://amazon.com/dp/B001LHQBMC</t>
        </is>
      </c>
      <c r="L694" s="70">
        <f>IF(K694="","",HYPERLINK(K694,K694))</f>
        <v/>
      </c>
    </row>
    <row r="695" ht="45" customHeight="1" s="283">
      <c r="A695" s="30" t="inlineStr">
        <is>
          <t>Autel Code Reader Diagnostic Tool, 2026 OBDII Scan Tool with Lifetime Free Updates, Wireless BT Scan Tool, 2GB &amp; 64GB Android 9.0, for Home Mechanics &amp; DIYers</t>
        </is>
      </c>
      <c r="B695" s="30" t="inlineStr">
        <is>
          <t>B0F6VCB25L</t>
        </is>
      </c>
      <c r="C695" s="30" t="inlineStr">
        <is>
          <t>Cable/Adapter</t>
        </is>
      </c>
      <c r="D695" s="325" t="n">
        <v>536.7990909090909</v>
      </c>
      <c r="E695" s="325" t="n">
        <v>142174.22</v>
      </c>
      <c r="F695" s="325" t="n">
        <v>17714.37</v>
      </c>
      <c r="G695" s="55" t="n">
        <v>266</v>
      </c>
      <c r="H695" s="57" t="n">
        <v>33</v>
      </c>
      <c r="I695" s="55" t="n">
        <v>28</v>
      </c>
      <c r="J695" s="56" t="n">
        <v>4.6</v>
      </c>
      <c r="K695" s="56" t="inlineStr">
        <is>
          <t>https://amazon.com/dp/B0F6VCB25L</t>
        </is>
      </c>
      <c r="L695" s="70">
        <f>IF(K695="","",HYPERLINK(K695,K695))</f>
        <v/>
      </c>
    </row>
    <row r="696" ht="60" customHeight="1" s="283">
      <c r="A696" s="30" t="inlineStr">
        <is>
          <t>Autel MaxiCheck MX900 OBD2 Scanner, Same as MaxiCOM MK900 MK900BT, Bidirectional Scan Tool, All System Diagnose for Cars, Up of MK808 MX808, 40+ Services, 3000+ Active Tests, CAN FD/DoIP, FCA</t>
        </is>
      </c>
      <c r="B696" s="30" t="inlineStr">
        <is>
          <t>B0C65KF99Q</t>
        </is>
      </c>
      <c r="C696" s="30" t="inlineStr">
        <is>
          <t>Tablet</t>
        </is>
      </c>
      <c r="D696" s="325" t="n">
        <v>552.009375</v>
      </c>
      <c r="E696" s="325" t="n">
        <v>180648.09</v>
      </c>
      <c r="F696" s="325" t="n">
        <v>17664.3</v>
      </c>
      <c r="G696" s="55" t="n">
        <v>327</v>
      </c>
      <c r="H696" s="57" t="n">
        <v>32</v>
      </c>
      <c r="I696" s="55" t="n">
        <v>143</v>
      </c>
      <c r="J696" s="56" t="n">
        <v>4.5</v>
      </c>
      <c r="K696" s="56" t="inlineStr">
        <is>
          <t>https://amazon.com/dp/B0C65KF99Q</t>
        </is>
      </c>
      <c r="L696" s="70">
        <f>IF(K696="","",HYPERLINK(K696,K696))</f>
        <v/>
      </c>
    </row>
    <row r="697" ht="60" customHeight="1" s="283">
      <c r="A697" s="30" t="inlineStr">
        <is>
          <t>Autel MaxiDiag MD806 OBD2 Scanner, ABS SRS Engine Transmission 4 Systems Diagnostic Scan Tool, 7 Hot Service as MD808 Pro, Oil Reset D-P.F, EPB SAS BMS Throttle A/F, Up of MD805 MD802, Free Update</t>
        </is>
      </c>
      <c r="B697" s="30" t="inlineStr">
        <is>
          <t>B07PXQVKBY</t>
        </is>
      </c>
      <c r="C697" s="30" t="inlineStr">
        <is>
          <t>Handheld</t>
        </is>
      </c>
      <c r="D697" s="325" t="n">
        <v>169.723125</v>
      </c>
      <c r="E697" s="325" t="n">
        <v>54616.65000000001</v>
      </c>
      <c r="F697" s="325" t="n">
        <v>5431.14</v>
      </c>
      <c r="G697" s="55" t="n">
        <v>284</v>
      </c>
      <c r="H697" s="57" t="n">
        <v>32</v>
      </c>
      <c r="I697" s="55" t="n">
        <v>1155</v>
      </c>
      <c r="J697" s="56" t="n">
        <v>4.3</v>
      </c>
      <c r="K697" s="56" t="inlineStr">
        <is>
          <t>https://amazon.com/dp/B07PXQVKBY</t>
        </is>
      </c>
      <c r="L697" s="70">
        <f>IF(K697="","",HYPERLINK(K697,K697))</f>
        <v/>
      </c>
    </row>
    <row r="698" ht="60" customHeight="1" s="283">
      <c r="A698" s="30" t="inlineStr">
        <is>
          <t>2026 Autel ML629 OBD2 Scanner ABS SRS Engine Transmission Diagnoses OBD II Full Functions Upgraded Version of AL519/AL619/ ML619 for DIYers Professionals</t>
        </is>
      </c>
      <c r="B698" s="30" t="inlineStr">
        <is>
          <t>B07M66RH77</t>
        </is>
      </c>
      <c r="C698" s="30" t="inlineStr">
        <is>
          <t>Handheld</t>
        </is>
      </c>
      <c r="D698" s="325" t="n">
        <v>126.094375</v>
      </c>
      <c r="E698" s="325" t="n">
        <v>70193.78</v>
      </c>
      <c r="F698" s="325" t="n">
        <v>4035.02</v>
      </c>
      <c r="G698" s="55" t="n">
        <v>562</v>
      </c>
      <c r="H698" s="57" t="n">
        <v>32</v>
      </c>
      <c r="I698" s="55" t="n">
        <v>1114</v>
      </c>
      <c r="J698" s="56" t="n">
        <v>4.3</v>
      </c>
      <c r="K698" s="56" t="inlineStr">
        <is>
          <t>https://amazon.com/dp/B07M66RH77</t>
        </is>
      </c>
      <c r="L698" s="70">
        <f>IF(K698="","",HYPERLINK(K698,K698))</f>
        <v/>
      </c>
    </row>
    <row r="699" ht="60" customHeight="1" s="283">
      <c r="A699" s="30" t="inlineStr">
        <is>
          <t>Autel Original OBD2 Female to 14pin Convert Adapter, OBD1 to OBD II Connector for Nissan, Work with Autel Scanner MK808S, MX808S, MK808BT PRO, MK900BT, MK900, MP900BT, Elite II PRO, MSUltra, Ultra S2</t>
        </is>
      </c>
      <c r="B699" s="30" t="inlineStr">
        <is>
          <t>B0D62XG45N</t>
        </is>
      </c>
      <c r="C699" s="30" t="inlineStr">
        <is>
          <t>Cable/Adapter</t>
        </is>
      </c>
      <c r="D699" s="325" t="n">
        <v>19.7990625</v>
      </c>
      <c r="E699" s="325" t="n">
        <v>4576.410000000001</v>
      </c>
      <c r="F699" s="325" t="n">
        <v>633.5700000000001</v>
      </c>
      <c r="G699" s="55" t="n">
        <v>231</v>
      </c>
      <c r="H699" s="57" t="n">
        <v>32</v>
      </c>
      <c r="I699" s="55" t="n">
        <v>14</v>
      </c>
      <c r="J699" s="56" t="n">
        <v>4.8</v>
      </c>
      <c r="K699" s="56" t="inlineStr">
        <is>
          <t>https://amazon.com/dp/B0D62XG45N</t>
        </is>
      </c>
      <c r="L699" s="70">
        <f>IF(K699="","",HYPERLINK(K699,K699))</f>
        <v/>
      </c>
    </row>
    <row r="700" ht="45" customHeight="1" s="283">
      <c r="A700" s="30" t="inlineStr">
        <is>
          <t>Autel Original MaxiSYS CV CAT 9-PIN Adapter, 9-Pin Off-Highway Vehicle Adapter for Caterpillar Engines, Compatible with Autel Scanner MaxiSYS CV MS908CV, MS908CV II, MS909CV, MS906CV and VCI</t>
        </is>
      </c>
      <c r="B700" s="30" t="inlineStr">
        <is>
          <t>B0G8J8HN8R</t>
        </is>
      </c>
      <c r="C700" s="30" t="inlineStr">
        <is>
          <t>Cable/Adapter</t>
        </is>
      </c>
      <c r="D700" s="325" t="n">
        <v>30.436875</v>
      </c>
      <c r="E700" s="325" t="n">
        <v>11500.65615384615</v>
      </c>
      <c r="F700" s="325" t="n">
        <v>973.98</v>
      </c>
      <c r="G700" s="55" t="n">
        <v>114</v>
      </c>
      <c r="H700" s="57" t="n">
        <v>32</v>
      </c>
      <c r="I700" s="55" t="n">
        <v>2</v>
      </c>
      <c r="J700" s="56" t="n">
        <v>5</v>
      </c>
      <c r="K700" s="56" t="inlineStr">
        <is>
          <t>https://amazon.com/dp/B0G8J8HN8R</t>
        </is>
      </c>
      <c r="L700" s="70">
        <f>IF(K700="","",HYPERLINK(K700,K700))</f>
        <v/>
      </c>
    </row>
    <row r="701" ht="45" customHeight="1" s="283">
      <c r="A701" s="30" t="inlineStr">
        <is>
          <t>Autel Scanner MaxiPRO MP900TS, 2026 8in MP900-TS Same as MS906 PRO2-TS MS906 Pro-TS MK906 PRO2-TS, V2.0 ECU C0ding &amp; Full TPMS, Bidirectional Diagnostic Scan Tool, 3000+ Test, 40+ Service, CAN FD&amp;DoIP</t>
        </is>
      </c>
      <c r="B701" s="30" t="inlineStr">
        <is>
          <t>B08R3MHLG7</t>
        </is>
      </c>
      <c r="C701" s="30" t="inlineStr">
        <is>
          <t>Tablet</t>
        </is>
      </c>
      <c r="D701" s="325" t="n">
        <v>1111.427666666667</v>
      </c>
      <c r="E701" s="325" t="n">
        <v>464199.0900000001</v>
      </c>
      <c r="F701" s="325" t="n">
        <v>33342.83</v>
      </c>
      <c r="G701" s="55" t="n">
        <v>420</v>
      </c>
      <c r="H701" s="57" t="n">
        <v>30</v>
      </c>
      <c r="I701" s="55" t="n">
        <v>120</v>
      </c>
      <c r="J701" s="56" t="n">
        <v>4.5</v>
      </c>
      <c r="K701" s="56" t="inlineStr">
        <is>
          <t>https://amazon.com/dp/B08R3MHLG7</t>
        </is>
      </c>
      <c r="L701" s="70">
        <f>IF(K701="","",HYPERLINK(K701,K701))</f>
        <v/>
      </c>
    </row>
    <row r="702" ht="60" customHeight="1" s="283">
      <c r="A702" s="30" t="inlineStr">
        <is>
          <t>Autel Scanner MaxiCheck MX808S-TS: 2026 Same as MaxiCOM MK900TS MX900-TS TS900, US Ver. of MK808S-TS Up of MK808S, Top TPMS Programming Tool, 3000+ Bidirecitonal Active Test, 28+ Service, 11 OS, FCA</t>
        </is>
      </c>
      <c r="B702" s="30" t="inlineStr">
        <is>
          <t>B09QX69JQW</t>
        </is>
      </c>
      <c r="C702" s="30" t="inlineStr">
        <is>
          <t>Tablet</t>
        </is>
      </c>
      <c r="D702" s="325" t="n">
        <v>644.107</v>
      </c>
      <c r="E702" s="325" t="n">
        <v>321258.78</v>
      </c>
      <c r="F702" s="325" t="n">
        <v>19323.21</v>
      </c>
      <c r="G702" s="55" t="n">
        <v>491</v>
      </c>
      <c r="H702" s="57" t="n">
        <v>30</v>
      </c>
      <c r="I702" s="55" t="n">
        <v>113</v>
      </c>
      <c r="J702" s="56" t="n">
        <v>4.7</v>
      </c>
      <c r="K702" s="56" t="inlineStr">
        <is>
          <t>https://amazon.com/dp/B09QX69JQW</t>
        </is>
      </c>
      <c r="L702" s="70">
        <f>IF(K702="","",HYPERLINK(K702,K702))</f>
        <v/>
      </c>
    </row>
    <row r="703" ht="45" customHeight="1" s="283">
      <c r="A703" s="30" t="inlineStr">
        <is>
          <t>2026 Autel Scanner MaxiIM IM508S PRO: OBD2 Diagnostic Scan Tool, Full Bundle Pro Version, Enhanced All System Diagnose w/ 3000+ Active Test, 40+ Service, OS11.0, FCA SGW</t>
        </is>
      </c>
      <c r="B703" s="30" t="inlineStr">
        <is>
          <t>B01DDKAF8K</t>
        </is>
      </c>
      <c r="C703" s="30" t="inlineStr">
        <is>
          <t>Tablet</t>
        </is>
      </c>
      <c r="D703" s="325" t="n">
        <v>1615.114</v>
      </c>
      <c r="E703" s="325" t="n">
        <v>265521.05</v>
      </c>
      <c r="F703" s="325" t="n">
        <v>48453.42</v>
      </c>
      <c r="G703" s="55" t="n">
        <v>165</v>
      </c>
      <c r="H703" s="57" t="n">
        <v>30</v>
      </c>
      <c r="I703" s="55" t="n">
        <v>90</v>
      </c>
      <c r="J703" s="56" t="n">
        <v>4.6</v>
      </c>
      <c r="K703" s="56" t="inlineStr">
        <is>
          <t>https://amazon.com/dp/B01DDKAF8K</t>
        </is>
      </c>
      <c r="L703" s="70">
        <f>IF(K703="","",HYPERLINK(K703,K703))</f>
        <v/>
      </c>
    </row>
    <row r="704" ht="60" customHeight="1" s="283">
      <c r="A704" s="30" t="inlineStr">
        <is>
          <t>Autel AL549 OBD2 Scanner Code Reader with ABS Diagnostic &amp; Battery Test, Enhanced Check and Reset Engine Fault Code, Live Data, Freeze Frame, CAN Car Diagnostic Scan Tool for All OBDII Car After 1996</t>
        </is>
      </c>
      <c r="B704" s="30" t="inlineStr">
        <is>
          <t>B0D93GFSK1</t>
        </is>
      </c>
      <c r="C704" s="30" t="inlineStr">
        <is>
          <t>Handheld</t>
        </is>
      </c>
      <c r="D704" s="325" t="n">
        <v>69.30366666666667</v>
      </c>
      <c r="E704" s="325" t="n">
        <v>22731.58846153846</v>
      </c>
      <c r="F704" s="325" t="n">
        <v>2079.11</v>
      </c>
      <c r="G704" s="55" t="n">
        <v>303</v>
      </c>
      <c r="H704" s="57" t="n">
        <v>30</v>
      </c>
      <c r="I704" s="55" t="n">
        <v>29</v>
      </c>
      <c r="J704" s="56" t="n">
        <v>4.6</v>
      </c>
      <c r="K704" s="56" t="inlineStr">
        <is>
          <t>https://amazon.com/dp/B0D93GFSK1</t>
        </is>
      </c>
      <c r="L704" s="70">
        <f>IF(K704="","",HYPERLINK(K704,K704))</f>
        <v/>
      </c>
    </row>
    <row r="705" ht="45" customHeight="1" s="283">
      <c r="A705" s="30" t="inlineStr">
        <is>
          <t>Autel MaxiPRO MP900-BT Scanner: 2026 MP900BT Same as MS906 PRO MS906 MAX w/OE C0ding, 3000+ Active Test, 40+ Reset, Bidirectional Scan Tool Up of MP900 MP900Z-BT MP808BT PRO MK900BT MK900, DOIP&amp;CAN FD</t>
        </is>
      </c>
      <c r="B705" s="30" t="inlineStr">
        <is>
          <t>B07F4H3WZC</t>
        </is>
      </c>
      <c r="C705" s="30" t="inlineStr">
        <is>
          <t>Tablet</t>
        </is>
      </c>
      <c r="D705" s="325" t="n">
        <v>887.8199999999999</v>
      </c>
      <c r="E705" s="325" t="n">
        <v>223501.46</v>
      </c>
      <c r="F705" s="325" t="n">
        <v>25746.78</v>
      </c>
      <c r="G705" s="55" t="n">
        <v>249</v>
      </c>
      <c r="H705" s="57" t="n">
        <v>29</v>
      </c>
      <c r="I705" s="55" t="n">
        <v>354</v>
      </c>
      <c r="J705" s="56" t="n">
        <v>4.6</v>
      </c>
      <c r="K705" s="56" t="inlineStr">
        <is>
          <t>https://amazon.com/dp/B07F4H3WZC</t>
        </is>
      </c>
      <c r="L705" s="70">
        <f>IF(K705="","",HYPERLINK(K705,K705))</f>
        <v/>
      </c>
    </row>
    <row r="706" ht="45" customHeight="1" s="283">
      <c r="A706" s="30" t="inlineStr">
        <is>
          <t>Autel MaxiTPMS TS508WF TPMS Programming Tool, 2026 WiFi Ver. of TS601 TS508 TS501 TS408, Activate/Relearn TPMS Sensors, Program MX Sensor, TPMS Diagnosis, Read/Clear TPMS Code, Free Lifetime Update</t>
        </is>
      </c>
      <c r="B706" s="30" t="inlineStr">
        <is>
          <t>B08FHXKV2M</t>
        </is>
      </c>
      <c r="C706" s="30" t="inlineStr">
        <is>
          <t>Handheld</t>
        </is>
      </c>
      <c r="D706" s="325" t="n">
        <v>260.0824137931035</v>
      </c>
      <c r="E706" s="325" t="n">
        <v>96929.95</v>
      </c>
      <c r="F706" s="325" t="n">
        <v>7542.39</v>
      </c>
      <c r="G706" s="55" t="n">
        <v>370</v>
      </c>
      <c r="H706" s="57" t="n">
        <v>29</v>
      </c>
      <c r="I706" s="55" t="n">
        <v>139</v>
      </c>
      <c r="J706" s="56" t="n">
        <v>4.5</v>
      </c>
      <c r="K706" s="56" t="inlineStr">
        <is>
          <t>https://amazon.com/dp/B08FHXKV2M</t>
        </is>
      </c>
      <c r="L706" s="70">
        <f>IF(K706="","",HYPERLINK(K706,K706))</f>
        <v/>
      </c>
    </row>
    <row r="707" ht="45" customHeight="1" s="283">
      <c r="A707" s="30" t="inlineStr">
        <is>
          <t>Autel MK900 Scanner, 2026 OBD2 Diagnostic Tool Up of MK808S MX808S MK808BT, Works as MaxiCOM MX900 MK900BT MK900-BT w/ 3000+ Bidirectional Active Tests, All System, 40+ Resets, DOIP CANFD, FCA</t>
        </is>
      </c>
      <c r="B707" s="30" t="inlineStr">
        <is>
          <t>B07BQQFDKQ</t>
        </is>
      </c>
      <c r="C707" s="30" t="inlineStr">
        <is>
          <t>Tablet</t>
        </is>
      </c>
      <c r="D707" s="325" t="n">
        <v>552.8453571428571</v>
      </c>
      <c r="E707" s="325" t="n">
        <v>335098.1799999999</v>
      </c>
      <c r="F707" s="325" t="n">
        <v>15479.67</v>
      </c>
      <c r="G707" s="55" t="n">
        <v>598</v>
      </c>
      <c r="H707" s="57" t="n">
        <v>28</v>
      </c>
      <c r="I707" s="55" t="n">
        <v>147</v>
      </c>
      <c r="J707" s="56" t="n">
        <v>4.6</v>
      </c>
      <c r="K707" s="56" t="inlineStr">
        <is>
          <t>https://amazon.com/dp/B07BQQFDKQ</t>
        </is>
      </c>
      <c r="L707" s="70">
        <f>IF(K707="","",HYPERLINK(K707,K707))</f>
        <v/>
      </c>
    </row>
    <row r="708" ht="30" customHeight="1" s="283">
      <c r="A708" s="30" t="inlineStr">
        <is>
          <t>Autel MaxiTPMS TS508WF TPMS Programming Tool Kit, 2026 WiFi Tire Sensor Relearn Activation Tool, Up of TS508 TS601 TS501 PRO, Clear TPMS DTCs, 4PCS 315+433MHz MX Sensors ($120), Lifetime Free Updates</t>
        </is>
      </c>
      <c r="B708" s="30" t="inlineStr">
        <is>
          <t>B0788GG1PZ</t>
        </is>
      </c>
      <c r="C708" s="30" t="inlineStr">
        <is>
          <t>Handheld</t>
        </is>
      </c>
      <c r="D708" s="325" t="n">
        <v>305.4022222222222</v>
      </c>
      <c r="E708" s="325" t="n">
        <v>126993.28</v>
      </c>
      <c r="F708" s="325" t="n">
        <v>8245.860000000001</v>
      </c>
      <c r="G708" s="55" t="n">
        <v>409</v>
      </c>
      <c r="H708" s="57" t="n">
        <v>27</v>
      </c>
      <c r="I708" s="55" t="n">
        <v>223</v>
      </c>
      <c r="J708" s="56" t="n">
        <v>4.5</v>
      </c>
      <c r="K708" s="56" t="inlineStr">
        <is>
          <t>https://amazon.com/dp/B0788GG1PZ</t>
        </is>
      </c>
      <c r="L708" s="70">
        <f>IF(K708="","",HYPERLINK(K708,K708))</f>
        <v/>
      </c>
    </row>
    <row r="709" ht="45" customHeight="1" s="283">
      <c r="A709" s="30" t="inlineStr">
        <is>
          <t>Autel Original OBD2 Splitter 16 Pin OBD II Splitter Extension, 1X Male to 2X Female Extension Cable Adapter, OBDII Extension Cord (2FT/ 60CM)</t>
        </is>
      </c>
      <c r="B709" s="30" t="inlineStr">
        <is>
          <t>B0D4MBB7C9</t>
        </is>
      </c>
      <c r="C709" s="30" t="inlineStr">
        <is>
          <t>Cable/Adapter</t>
        </is>
      </c>
      <c r="D709" s="325" t="n">
        <v>23.26615384615384</v>
      </c>
      <c r="E709" s="325" t="n">
        <v>6066.869999999999</v>
      </c>
      <c r="F709" s="325" t="n">
        <v>604.92</v>
      </c>
      <c r="G709" s="55" t="n">
        <v>262</v>
      </c>
      <c r="H709" s="57" t="n">
        <v>26</v>
      </c>
      <c r="I709" s="55" t="n">
        <v>31</v>
      </c>
      <c r="J709" s="56" t="n">
        <v>4.6</v>
      </c>
      <c r="K709" s="56" t="inlineStr">
        <is>
          <t>https://amazon.com/dp/B0D4MBB7C9</t>
        </is>
      </c>
      <c r="L709" s="70">
        <f>IF(K709="","",HYPERLINK(K709,K709))</f>
        <v/>
      </c>
    </row>
    <row r="710" ht="45" customHeight="1" s="283">
      <c r="A710" s="30" t="inlineStr">
        <is>
          <t>Autel MS906 MAX Bi-Directional Scanner: 2026 MS906MAX Updated of MS906 Pro MP900BT with ECU C0ding, DoIP, CANFD, FCA SGW AutAuth, All System Scan, 40+ Service 3000+ Active Tests as MS908S PRO II</t>
        </is>
      </c>
      <c r="B710" s="30" t="inlineStr">
        <is>
          <t>B0DXKBMLVB</t>
        </is>
      </c>
      <c r="C710" s="30" t="inlineStr">
        <is>
          <t>Tablet</t>
        </is>
      </c>
      <c r="D710" s="325" t="n">
        <v>1584.9724</v>
      </c>
      <c r="E710" s="325" t="n">
        <v>207288.33</v>
      </c>
      <c r="F710" s="325" t="n">
        <v>39624.31</v>
      </c>
      <c r="G710" s="55" t="n">
        <v>133</v>
      </c>
      <c r="H710" s="57" t="n">
        <v>25</v>
      </c>
      <c r="I710" s="55" t="n">
        <v>18</v>
      </c>
      <c r="J710" s="56" t="n">
        <v>4.8</v>
      </c>
      <c r="K710" s="56" t="inlineStr">
        <is>
          <t>https://amazon.com/dp/B0DXKBMLVB</t>
        </is>
      </c>
      <c r="L710" s="70">
        <f>IF(K710="","",HYPERLINK(K710,K710))</f>
        <v/>
      </c>
    </row>
    <row r="711" ht="60" customHeight="1" s="283">
      <c r="A711" s="30" t="inlineStr">
        <is>
          <t>Autel MaxiDIAG MD906 PRO OBD2 Scanner, 2026 MD906PRO All System Diagnostic Scan Tool, Code Reader, 11 Reset Services, Oil/Brake/BMS/SAS/Injector, Free Lifetime Upgrade, Same MD909 PRO Lite of MK808S</t>
        </is>
      </c>
      <c r="B711" s="30" t="inlineStr">
        <is>
          <t>B0FG3DDHHB</t>
        </is>
      </c>
      <c r="C711" s="30" t="inlineStr">
        <is>
          <t>Tablet</t>
        </is>
      </c>
      <c r="D711" s="325" t="n">
        <v>296.0292</v>
      </c>
      <c r="E711" s="325" t="n">
        <v>76635.00923076924</v>
      </c>
      <c r="F711" s="325" t="n">
        <v>7400.73</v>
      </c>
      <c r="G711" s="55" t="n">
        <v>196</v>
      </c>
      <c r="H711" s="57" t="n">
        <v>25</v>
      </c>
      <c r="I711" s="55" t="n">
        <v>38</v>
      </c>
      <c r="J711" s="56" t="n">
        <v>4.7</v>
      </c>
      <c r="K711" s="56" t="inlineStr">
        <is>
          <t>https://amazon.com/dp/B0FG3DDHHB</t>
        </is>
      </c>
      <c r="L711" s="70">
        <f>IF(K711="","",HYPERLINK(K711,K711))</f>
        <v/>
      </c>
    </row>
    <row r="712" ht="45" customHeight="1" s="283">
      <c r="A712" s="30" t="inlineStr">
        <is>
          <t>Autel AutoLink AL619 OBD2 Scanner, ABS SRS Airbag Warning Light Scan Tool, Turn Off Check Engine Light Car Diagnostic Tool, 10 OBDII Test Modes, Live Data, Freeze Frame, 2026 Up of ML619 AL519 ML519</t>
        </is>
      </c>
      <c r="B712" s="30" t="inlineStr">
        <is>
          <t>B07CMX3L2V</t>
        </is>
      </c>
      <c r="C712" s="30" t="inlineStr">
        <is>
          <t>Handheld</t>
        </is>
      </c>
      <c r="D712" s="325" t="n">
        <v>97.4996</v>
      </c>
      <c r="E712" s="325" t="n">
        <v>23239.08</v>
      </c>
      <c r="F712" s="325" t="n">
        <v>2437.49</v>
      </c>
      <c r="G712" s="55" t="n">
        <v>235</v>
      </c>
      <c r="H712" s="57" t="n">
        <v>25</v>
      </c>
      <c r="I712" s="55" t="n">
        <v>242</v>
      </c>
      <c r="J712" s="56" t="n">
        <v>4.4</v>
      </c>
      <c r="K712" s="56" t="inlineStr">
        <is>
          <t>https://amazon.com/dp/B07CMX3L2V</t>
        </is>
      </c>
      <c r="L712" s="70">
        <f>IF(K712="","",HYPERLINK(K712,K712))</f>
        <v/>
      </c>
    </row>
    <row r="713" ht="60" customHeight="1" s="283">
      <c r="A713" s="30" t="inlineStr">
        <is>
          <t>Autel MaxiAP AP2500 OBD2 Scanner Bluetooth Code Reader, Upgrade of AP200/AP200C/AP200H/AP200M, Better AP2500E, Auto Scanner Car Scan Tool, 5 DIY Servies, 45+ Car Brands, Compatible Android/iOS Phones</t>
        </is>
      </c>
      <c r="B713" s="30" t="inlineStr">
        <is>
          <t>B0CWNQLNY4</t>
        </is>
      </c>
      <c r="C713" s="30" t="inlineStr">
        <is>
          <t>Dongle</t>
        </is>
      </c>
      <c r="D713" s="325" t="n">
        <v>57.9772</v>
      </c>
      <c r="E713" s="325" t="n">
        <v>5117.48</v>
      </c>
      <c r="F713" s="325" t="n">
        <v>1449.43</v>
      </c>
      <c r="G713" s="55" t="n">
        <v>85</v>
      </c>
      <c r="H713" s="57" t="n">
        <v>25</v>
      </c>
      <c r="I713" s="55" t="n">
        <v>7</v>
      </c>
      <c r="J713" s="56" t="n">
        <v>3.7</v>
      </c>
      <c r="K713" s="56" t="inlineStr">
        <is>
          <t>https://amazon.com/dp/B0CWNQLNY4</t>
        </is>
      </c>
      <c r="L713" s="70">
        <f>IF(K713="","",HYPERLINK(K713,K713))</f>
        <v/>
      </c>
    </row>
    <row r="714" ht="30" customHeight="1" s="283">
      <c r="A714" s="30" t="inlineStr">
        <is>
          <t>Autel Original MaxiSYS CV Komatsu 12-PIN Adapter, 12 Pins to OBD2 16 Pins Off-Highway Diagnostic Tool Cable Connector, Work with Truck Scanner Autel CV MS908CV, MS908CV II, MS909CV, MS906CV, and VCI</t>
        </is>
      </c>
      <c r="B714" s="30" t="inlineStr">
        <is>
          <t>B0DBHVW99Z</t>
        </is>
      </c>
      <c r="C714" s="30" t="inlineStr">
        <is>
          <t>Cable/Adapter</t>
        </is>
      </c>
      <c r="D714" s="325" t="n">
        <v>25.84166666666667</v>
      </c>
      <c r="E714" s="325" t="n">
        <v>5107.820000000001</v>
      </c>
      <c r="F714" s="325" t="n">
        <v>620.2</v>
      </c>
      <c r="G714" s="55" t="n">
        <v>201</v>
      </c>
      <c r="H714" s="57" t="n">
        <v>24</v>
      </c>
      <c r="I714" s="55" t="n">
        <v>7</v>
      </c>
      <c r="J714" s="56" t="n">
        <v>5</v>
      </c>
      <c r="K714" s="56" t="inlineStr">
        <is>
          <t>https://amazon.com/dp/B0DBHVW99Z</t>
        </is>
      </c>
      <c r="L714" s="70">
        <f>IF(K714="","",HYPERLINK(K714,K714))</f>
        <v/>
      </c>
    </row>
    <row r="715" ht="60" customHeight="1" s="283">
      <c r="A715" s="30" t="inlineStr">
        <is>
          <t>Autel Original Mazda 17 Pin Adapter, 17 Pin Male OBD1 to 16 Pin Female OBD2 Connector for Mazda Without OBDII Port, OE-Compliant Connector</t>
        </is>
      </c>
      <c r="B715" s="30" t="inlineStr">
        <is>
          <t>B0D637SWNT</t>
        </is>
      </c>
      <c r="C715" s="30" t="inlineStr">
        <is>
          <t>Cable/Adapter</t>
        </is>
      </c>
      <c r="D715" s="325" t="n">
        <v>19.65791666666667</v>
      </c>
      <c r="E715" s="325" t="n">
        <v>2490.04</v>
      </c>
      <c r="F715" s="325" t="n">
        <v>471.79</v>
      </c>
      <c r="G715" s="55" t="n">
        <v>125</v>
      </c>
      <c r="H715" s="57" t="n">
        <v>24</v>
      </c>
      <c r="I715" s="55" t="n">
        <v>13</v>
      </c>
      <c r="J715" s="56" t="n">
        <v>4.7</v>
      </c>
      <c r="K715" s="56" t="inlineStr">
        <is>
          <t>https://amazon.com/dp/B0D637SWNT</t>
        </is>
      </c>
      <c r="L715" s="70">
        <f>IF(K715="","",HYPERLINK(K715,K715))</f>
        <v/>
      </c>
    </row>
    <row r="716" ht="60" customHeight="1" s="283">
      <c r="A716" s="30" t="inlineStr">
        <is>
          <t>Autel AT100 Super Chip 2026, Transponder for ID11 ID12 ID13 ID46 ID47 ID48 ID49 ID4A ID4C ID5C ID4D ID64 ID8A ID8C MQB, Work with MaxiIM KM100 IM508 IM508S IM608 IM608 PRO 2 (10PCS/ Pack)</t>
        </is>
      </c>
      <c r="B716" s="30" t="inlineStr">
        <is>
          <t>B0FM49DF77</t>
        </is>
      </c>
      <c r="C716" s="30" t="inlineStr">
        <is>
          <t>Key</t>
        </is>
      </c>
      <c r="D716" s="325" t="n">
        <v>48.08086956521738</v>
      </c>
      <c r="E716" s="325" t="n">
        <v>14443.54923076923</v>
      </c>
      <c r="F716" s="325" t="n">
        <v>1105.86</v>
      </c>
      <c r="G716" s="55" t="n">
        <v>192</v>
      </c>
      <c r="H716" s="57" t="n">
        <v>23</v>
      </c>
      <c r="I716" s="55" t="n">
        <v>21</v>
      </c>
      <c r="J716" s="56" t="n">
        <v>4.9</v>
      </c>
      <c r="K716" s="56" t="inlineStr">
        <is>
          <t>https://amazon.com/dp/B0FM49DF77</t>
        </is>
      </c>
      <c r="L716" s="70">
        <f>IF(K716="","",HYPERLINK(K716,K716))</f>
        <v/>
      </c>
    </row>
    <row r="717" ht="45" customHeight="1" s="283">
      <c r="A717" s="30" t="inlineStr">
        <is>
          <t>Autel RFID Blocking Cards 2 Pack Ev Charger</t>
        </is>
      </c>
      <c r="B717" s="30" t="inlineStr">
        <is>
          <t>B0B82B7JQL</t>
        </is>
      </c>
      <c r="C717" s="30" t="inlineStr">
        <is>
          <t>Other</t>
        </is>
      </c>
      <c r="D717" s="325" t="n">
        <v>37.40565217391305</v>
      </c>
      <c r="E717" s="325" t="n">
        <v>15260.31</v>
      </c>
      <c r="F717" s="325" t="n">
        <v>860.33</v>
      </c>
      <c r="G717" s="55" t="n">
        <v>411</v>
      </c>
      <c r="H717" s="57" t="n">
        <v>23</v>
      </c>
      <c r="I717" s="55" t="n">
        <v>53</v>
      </c>
      <c r="J717" s="56" t="n">
        <v>4.2</v>
      </c>
      <c r="K717" s="56" t="inlineStr">
        <is>
          <t>https://amazon.com/dp/B0B82B7JQL</t>
        </is>
      </c>
      <c r="L717" s="70">
        <f>IF(K717="","",HYPERLINK(K717,K717))</f>
        <v/>
      </c>
    </row>
    <row r="718" ht="45" customHeight="1" s="283">
      <c r="A718" s="30" t="inlineStr">
        <is>
          <t>Autel Original OBD2 Main Test Cable, Only for MaxiCOM MK900, MaxiCheck MX900, MaxiPRO MP900, MaxiDAS DS900, 16 Pin OBDII OBD 2 Diagnostic Test Cable (5.6ft 1.7M)</t>
        </is>
      </c>
      <c r="B718" s="30" t="inlineStr">
        <is>
          <t>B0F6LLRYVS</t>
        </is>
      </c>
      <c r="C718" s="30" t="inlineStr">
        <is>
          <t>Cable/Adapter</t>
        </is>
      </c>
      <c r="D718" s="325" t="n">
        <v>25.80260869565218</v>
      </c>
      <c r="E718" s="325" t="n">
        <v>6004.849999999999</v>
      </c>
      <c r="F718" s="325" t="n">
        <v>593.46</v>
      </c>
      <c r="G718" s="55" t="n">
        <v>231</v>
      </c>
      <c r="H718" s="57" t="n">
        <v>23</v>
      </c>
      <c r="I718" s="55" t="n">
        <v>12</v>
      </c>
      <c r="J718" s="56" t="n">
        <v>5</v>
      </c>
      <c r="K718" s="56" t="inlineStr">
        <is>
          <t>https://amazon.com/dp/B0F6LLRYVS</t>
        </is>
      </c>
      <c r="L718" s="70">
        <f>IF(K718="","",HYPERLINK(K718,K718))</f>
        <v/>
      </c>
    </row>
    <row r="719" ht="45" customHeight="1" s="283">
      <c r="A719" s="30" t="inlineStr">
        <is>
          <t>Autel MaxiSys Ultra S2 Scanner, 2026 Top Intelligen Scan Diagnostic with AI, 6-in-1 VCMI2, Up of MSUltra MS919, Topology 3.0, Multi-Point DVI, Motor Truspeed Repair, EV Test, 48+ Service, ECU Program</t>
        </is>
      </c>
      <c r="B719" s="30" t="inlineStr">
        <is>
          <t>B0DZC1M7MZ</t>
        </is>
      </c>
      <c r="C719" s="30" t="inlineStr">
        <is>
          <t>Tablet</t>
        </is>
      </c>
      <c r="D719" s="325" t="n">
        <v>5788.990434782609</v>
      </c>
      <c r="E719" s="325" t="n">
        <v>1594361.65</v>
      </c>
      <c r="F719" s="325" t="n">
        <v>133146.78</v>
      </c>
      <c r="G719" s="55" t="n">
        <v>280</v>
      </c>
      <c r="H719" s="57" t="n">
        <v>23</v>
      </c>
      <c r="I719" s="55" t="n">
        <v>22</v>
      </c>
      <c r="J719" s="56" t="n">
        <v>4.8</v>
      </c>
      <c r="K719" s="56" t="inlineStr">
        <is>
          <t>https://amazon.com/dp/B0DZC1M7MZ</t>
        </is>
      </c>
      <c r="L719" s="70">
        <f>IF(K719="","",HYPERLINK(K719,K719))</f>
        <v/>
      </c>
    </row>
    <row r="720" ht="45" customHeight="1" s="283">
      <c r="A720" s="30" t="inlineStr">
        <is>
          <t>2026 New Autel ML629 OBD2 Scanner, ABS SRS Engine Transmission Diagnostic Scan Tool, Mechanic Full OBDII Code Reader w/DTC Lookup AutoVIN, OBD2 Live Data, Up of AL619 AL629 for Professionals DIYers</t>
        </is>
      </c>
      <c r="B720" s="30" t="inlineStr">
        <is>
          <t>B07PQL9HDR</t>
        </is>
      </c>
      <c r="C720" s="30" t="inlineStr">
        <is>
          <t>Handheld</t>
        </is>
      </c>
      <c r="D720" s="325" t="n">
        <v>114.5745454545454</v>
      </c>
      <c r="E720" s="325" t="n">
        <v>20061.41</v>
      </c>
      <c r="F720" s="325" t="n">
        <v>2520.64</v>
      </c>
      <c r="G720" s="55" t="n">
        <v>177</v>
      </c>
      <c r="H720" s="57" t="n">
        <v>22</v>
      </c>
      <c r="I720" s="55" t="n">
        <v>678</v>
      </c>
      <c r="J720" s="56" t="n">
        <v>4.3</v>
      </c>
      <c r="K720" s="56" t="inlineStr">
        <is>
          <t>https://amazon.com/dp/B07PQL9HDR</t>
        </is>
      </c>
      <c r="L720" s="70">
        <f>IF(K720="","",HYPERLINK(K720,K720))</f>
        <v/>
      </c>
    </row>
    <row r="721" ht="60" customHeight="1" s="283">
      <c r="A721" s="30" t="inlineStr">
        <is>
          <t>Autel MaxiCheck PRO AutoBleed Scan Tool, ABS Brake Bleed with with ABS SRS Diagnostics, Full OBDII, BMS EPB SRS SAS Oil Reset Services for Specific Vehicles, Free Update, Functions Not for All Cars</t>
        </is>
      </c>
      <c r="B721" s="30" t="inlineStr">
        <is>
          <t>B07NV4943F</t>
        </is>
      </c>
      <c r="C721" s="30" t="inlineStr">
        <is>
          <t>Handheld</t>
        </is>
      </c>
      <c r="D721" s="325" t="n">
        <v>184.6690909090909</v>
      </c>
      <c r="E721" s="325" t="n">
        <v>60073.75</v>
      </c>
      <c r="F721" s="325" t="n">
        <v>4062.72</v>
      </c>
      <c r="G721" s="55" t="n">
        <v>310</v>
      </c>
      <c r="H721" s="57" t="n">
        <v>22</v>
      </c>
      <c r="I721" s="55" t="n">
        <v>499</v>
      </c>
      <c r="J721" s="56" t="n">
        <v>4.4</v>
      </c>
      <c r="K721" s="56" t="inlineStr">
        <is>
          <t>https://amazon.com/dp/B07NV4943F</t>
        </is>
      </c>
      <c r="L721" s="70">
        <f>IF(K721="","",HYPERLINK(K721,K721))</f>
        <v/>
      </c>
    </row>
    <row r="722" ht="45" customHeight="1" s="283">
      <c r="A722" s="30" t="inlineStr">
        <is>
          <t>2026 Autel MaxiPRO MP808BT PRO, ECU Coding with 2 Year Update, Function as MS906 PRO MS906 MAX MP900 MP900BT, Bidirectional Scan Tool, 30+ Service, 3000+ Test, Up of MK900BT MK900 MX900 MK808S, OS 11</t>
        </is>
      </c>
      <c r="B722" s="30" t="inlineStr">
        <is>
          <t>B09F3MZZ3F</t>
        </is>
      </c>
      <c r="C722" s="30" t="inlineStr">
        <is>
          <t>Tablet</t>
        </is>
      </c>
      <c r="D722" s="325" t="n">
        <v>693.4154545454545</v>
      </c>
      <c r="E722" s="325" t="n">
        <v>164734.44</v>
      </c>
      <c r="F722" s="325" t="n">
        <v>15255.14</v>
      </c>
      <c r="G722" s="55" t="n">
        <v>230</v>
      </c>
      <c r="H722" s="57" t="n">
        <v>22</v>
      </c>
      <c r="I722" s="55" t="n">
        <v>85</v>
      </c>
      <c r="J722" s="56" t="n">
        <v>4.6</v>
      </c>
      <c r="K722" s="56" t="inlineStr">
        <is>
          <t>https://amazon.com/dp/B09F3MZZ3F</t>
        </is>
      </c>
      <c r="L722" s="70">
        <f>IF(K722="","",HYPERLINK(K722,K722))</f>
        <v/>
      </c>
    </row>
    <row r="723" ht="45" customHeight="1" s="283">
      <c r="A723" s="30" t="inlineStr">
        <is>
          <t>Autel MaxiSYS MS906 PRO Scanner, 2026 MS906PRO V2.0 Same as MS906 MAX, 3K+ Bidirectional Diagnostic Scan Tool, Top ECU Function Up of MP900BT MS906BT MS908 MK908, CAN FD DoIP, 36+ Reset, Auto Scan 2.0</t>
        </is>
      </c>
      <c r="B723" s="30" t="inlineStr">
        <is>
          <t>B09JGL9BXC</t>
        </is>
      </c>
      <c r="C723" s="30" t="inlineStr">
        <is>
          <t>Tablet</t>
        </is>
      </c>
      <c r="D723" s="325" t="n">
        <v>1474.869545454545</v>
      </c>
      <c r="E723" s="325" t="n">
        <v>360925.31</v>
      </c>
      <c r="F723" s="325" t="n">
        <v>32447.13</v>
      </c>
      <c r="G723" s="55" t="n">
        <v>251</v>
      </c>
      <c r="H723" s="57" t="n">
        <v>22</v>
      </c>
      <c r="I723" s="55" t="n">
        <v>67</v>
      </c>
      <c r="J723" s="56" t="n">
        <v>4.8</v>
      </c>
      <c r="K723" s="56" t="inlineStr">
        <is>
          <t>https://amazon.com/dp/B09JGL9BXC</t>
        </is>
      </c>
      <c r="L723" s="70">
        <f>IF(K723="","",HYPERLINK(K723,K723))</f>
        <v/>
      </c>
    </row>
    <row r="724" ht="45" customHeight="1" s="283">
      <c r="A724" s="30" t="inlineStr">
        <is>
          <t>Autel MaxiSys Elite II Pro Scanner, 2026 Elite 2 Pro with 2 Years Update, J2534 Tool as MS Ultra MS909 MS919 Up of MS908S PRO II MK908P, Motor TruSpeed Repair, 40+ Resets, 3K+ Active Test, DOIP CANFD</t>
        </is>
      </c>
      <c r="B724" s="30" t="inlineStr">
        <is>
          <t>B09KNDC9PP</t>
        </is>
      </c>
      <c r="C724" s="30" t="inlineStr">
        <is>
          <t>Tablet</t>
        </is>
      </c>
      <c r="D724" s="325" t="n">
        <v>2421.848181818182</v>
      </c>
      <c r="E724" s="325" t="n">
        <v>461324.6200000001</v>
      </c>
      <c r="F724" s="325" t="n">
        <v>53280.66</v>
      </c>
      <c r="G724" s="55" t="n">
        <v>192</v>
      </c>
      <c r="H724" s="57" t="n">
        <v>22</v>
      </c>
      <c r="I724" s="55" t="n">
        <v>57</v>
      </c>
      <c r="J724" s="56" t="n">
        <v>4.6</v>
      </c>
      <c r="K724" s="56" t="inlineStr">
        <is>
          <t>https://amazon.com/dp/B09KNDC9PP</t>
        </is>
      </c>
      <c r="L724" s="70">
        <f>IF(K724="","",HYPERLINK(K724,K724))</f>
        <v/>
      </c>
    </row>
    <row r="725" ht="60" customHeight="1" s="283">
      <c r="A725" s="30" t="inlineStr">
        <is>
          <t>Autel Scanner MaxiIM IM508S PRO w/ $569 PRO Kit, 2026 Full Bundle Pro Version, Same as IM608 PRO 2/ IM608S II, Enhanced All-Sys Diagnostic, Bidirectional Scan Tool, 3000+ Tests, 40+ Service, OS11, FCA</t>
        </is>
      </c>
      <c r="B725" s="30" t="inlineStr">
        <is>
          <t>B07W6YYLY8</t>
        </is>
      </c>
      <c r="C725" s="30" t="inlineStr">
        <is>
          <t>Tablet</t>
        </is>
      </c>
      <c r="D725" s="325" t="n">
        <v>1584.494545454545</v>
      </c>
      <c r="E725" s="325" t="n">
        <v>552039.6200000001</v>
      </c>
      <c r="F725" s="325" t="n">
        <v>34858.88</v>
      </c>
      <c r="G725" s="55" t="n">
        <v>327</v>
      </c>
      <c r="H725" s="57" t="n">
        <v>22</v>
      </c>
      <c r="I725" s="55" t="n">
        <v>86</v>
      </c>
      <c r="J725" s="56" t="n">
        <v>4.4</v>
      </c>
      <c r="K725" s="56" t="inlineStr">
        <is>
          <t>https://amazon.com/dp/B07W6YYLY8</t>
        </is>
      </c>
      <c r="L725" s="70">
        <f>IF(K725="","",HYPERLINK(K725,K725))</f>
        <v/>
      </c>
    </row>
    <row r="726" ht="60" customHeight="1" s="283">
      <c r="A726" s="30" t="inlineStr">
        <is>
          <t>Autel Original Universal Key Fob Replacement, Programmable Blank Key IKEYAT003BL, 3-Button Keyless Entry for 700+ Vehicles, OBD Learning, Dual-Band, 130FT Remote, OE-Quality, Work with KM100 Scan Tool</t>
        </is>
      </c>
      <c r="B726" s="30" t="inlineStr">
        <is>
          <t>B0DCS3Z3VF</t>
        </is>
      </c>
      <c r="C726" s="30" t="inlineStr">
        <is>
          <t>Key</t>
        </is>
      </c>
      <c r="D726" s="325" t="n">
        <v>39.0947619047619</v>
      </c>
      <c r="E726" s="325" t="n">
        <v>7434.610000000001</v>
      </c>
      <c r="F726" s="325" t="n">
        <v>820.99</v>
      </c>
      <c r="G726" s="55" t="n">
        <v>188</v>
      </c>
      <c r="H726" s="57" t="n">
        <v>21</v>
      </c>
      <c r="I726" s="55" t="n">
        <v>17</v>
      </c>
      <c r="J726" s="56" t="n">
        <v>4.9</v>
      </c>
      <c r="K726" s="56" t="inlineStr">
        <is>
          <t>https://amazon.com/dp/B0DCS3Z3VF</t>
        </is>
      </c>
      <c r="L726" s="70">
        <f>IF(K726="","",HYPERLINK(K726,K726))</f>
        <v/>
      </c>
    </row>
    <row r="727" ht="45" customHeight="1" s="283">
      <c r="A727" s="30" t="inlineStr">
        <is>
          <t>Autel MaxiLink ML519 OBD2 Scanner, New Ver. of AL519, Enhanced Mode 6 Car Code Reader, Check Engine Light Read/Erase Fault Code Car Diagnostic Tool, One-Click Smong Check, DTC Lookup, Up of AL319</t>
        </is>
      </c>
      <c r="B727" s="30" t="inlineStr">
        <is>
          <t>B07PRPQCSL</t>
        </is>
      </c>
      <c r="C727" s="30" t="inlineStr">
        <is>
          <t>Handheld</t>
        </is>
      </c>
      <c r="D727" s="325" t="n">
        <v>60.81571428571429</v>
      </c>
      <c r="E727" s="325" t="n">
        <v>20961.38</v>
      </c>
      <c r="F727" s="325" t="n">
        <v>1277.13</v>
      </c>
      <c r="G727" s="55" t="n">
        <v>349</v>
      </c>
      <c r="H727" s="57" t="n">
        <v>21</v>
      </c>
      <c r="I727" s="55" t="n">
        <v>3785</v>
      </c>
      <c r="J727" s="56" t="n">
        <v>4.5</v>
      </c>
      <c r="K727" s="56" t="inlineStr">
        <is>
          <t>https://amazon.com/dp/B07PRPQCSL</t>
        </is>
      </c>
      <c r="L727" s="70">
        <f>IF(K727="","",HYPERLINK(K727,K727))</f>
        <v/>
      </c>
    </row>
    <row r="728" ht="60" customHeight="1" s="283">
      <c r="A728" s="30" t="inlineStr">
        <is>
          <t>Autel AP2500E Bluetooth Code Reader OBD2 Scanner, Oil Reset, TPMS, EV Battery, BMS Reset, All-System Code Read/Clear, OBD2 10 Tests, Check Engine Light, 45+ Car Brands, for Android/iOS</t>
        </is>
      </c>
      <c r="B728" s="30" t="inlineStr">
        <is>
          <t>B0CPDTN8SB</t>
        </is>
      </c>
      <c r="C728" s="30" t="inlineStr">
        <is>
          <t>Dongle</t>
        </is>
      </c>
      <c r="D728" s="325" t="n">
        <v>57.58190476190477</v>
      </c>
      <c r="E728" s="325" t="n">
        <v>17087.88</v>
      </c>
      <c r="F728" s="325" t="n">
        <v>1209.22</v>
      </c>
      <c r="G728" s="55" t="n">
        <v>293</v>
      </c>
      <c r="H728" s="57" t="n">
        <v>21</v>
      </c>
      <c r="I728" s="55" t="n">
        <v>152</v>
      </c>
      <c r="J728" s="56" t="n">
        <v>3.5</v>
      </c>
      <c r="K728" s="56" t="inlineStr">
        <is>
          <t>https://amazon.com/dp/B0CPDTN8SB</t>
        </is>
      </c>
      <c r="L728" s="70">
        <f>IF(K728="","",HYPERLINK(K728,K728))</f>
        <v/>
      </c>
    </row>
    <row r="729" ht="45" customHeight="1" s="283">
      <c r="A729" s="30" t="inlineStr">
        <is>
          <t>Autel AT100 Super Chip, 2026 New Transponder Chip for ID11 ID12 ID13 ID46 ID47 ID48 ID49 ID4A ID4C ID5C ID4D ID64 ID8A ID8C MQB, Work with MaxiIM KM100 IM508 IM608 IM508S PRO IM608 Pro 2 (Pack of 10)</t>
        </is>
      </c>
      <c r="B729" s="30" t="inlineStr">
        <is>
          <t>B0FM49VV56</t>
        </is>
      </c>
      <c r="C729" s="30" t="inlineStr">
        <is>
          <t>Key</t>
        </is>
      </c>
      <c r="D729" s="325" t="n">
        <v>47.9245</v>
      </c>
      <c r="E729" s="325" t="n">
        <v>17200.98</v>
      </c>
      <c r="F729" s="325" t="n">
        <v>958.49</v>
      </c>
      <c r="G729" s="55" t="n">
        <v>261</v>
      </c>
      <c r="H729" s="57" t="n">
        <v>20</v>
      </c>
      <c r="I729" s="55" t="n">
        <v>32</v>
      </c>
      <c r="J729" s="56" t="n">
        <v>4.8</v>
      </c>
      <c r="K729" s="56" t="inlineStr">
        <is>
          <t>https://amazon.com/dp/B0FM49VV56</t>
        </is>
      </c>
      <c r="L729" s="70">
        <f>IF(K729="","",HYPERLINK(K729,K729))</f>
        <v/>
      </c>
    </row>
    <row r="730" ht="45" customHeight="1" s="283">
      <c r="A730" s="30" t="inlineStr">
        <is>
          <t>Autel MaxiPRO MP900 Scanner, 2026 Newer of MP808BT PRO MP808S MK900 MX900, ECU C0ding, Same as MS906 MAX MS906 PRO MP900BT, Bidirectional Diagnostic Scan Tool 3000+ Test, 40+ Service, CAN FD&amp;DOIP, FCA</t>
        </is>
      </c>
      <c r="B730" s="30" t="inlineStr">
        <is>
          <t>B09YM7YPDJ</t>
        </is>
      </c>
      <c r="C730" s="30" t="inlineStr">
        <is>
          <t>Tablet</t>
        </is>
      </c>
      <c r="D730" s="325" t="n">
        <v>782.0555000000001</v>
      </c>
      <c r="E730" s="325" t="n">
        <v>195658.22</v>
      </c>
      <c r="F730" s="325" t="n">
        <v>15641.11</v>
      </c>
      <c r="G730" s="55" t="n">
        <v>244</v>
      </c>
      <c r="H730" s="57" t="n">
        <v>20</v>
      </c>
      <c r="I730" s="55" t="n">
        <v>40</v>
      </c>
      <c r="J730" s="56" t="n">
        <v>4.5</v>
      </c>
      <c r="K730" s="56" t="inlineStr">
        <is>
          <t>https://amazon.com/dp/B09YM7YPDJ</t>
        </is>
      </c>
      <c r="L730" s="70">
        <f>IF(K730="","",HYPERLINK(K730,K730))</f>
        <v/>
      </c>
    </row>
    <row r="731" ht="60" customHeight="1" s="283">
      <c r="A731" s="30" t="inlineStr">
        <is>
          <t>Autel MaxiCOM MK808S Bidirectional Scanner: 2026 Same as MaxiCheck MX808S MX900 MK900BT MK808BT Pro, 3000+ Active Test, 28+ Service for 200+ Brands, OBD2 All System Diagnose, FCA Autoauth &amp; SGW, OS 11</t>
        </is>
      </c>
      <c r="B731" s="30" t="inlineStr">
        <is>
          <t>B0GX1WPD31</t>
        </is>
      </c>
      <c r="C731" s="30" t="inlineStr">
        <is>
          <t>Tablet</t>
        </is>
      </c>
      <c r="D731" s="325" t="n">
        <v>477.0231578947369</v>
      </c>
      <c r="E731" s="325" t="n">
        <v>101092.2153846154</v>
      </c>
      <c r="F731" s="325" t="n">
        <v>9063.440000000001</v>
      </c>
      <c r="G731" s="55" t="n">
        <v>19</v>
      </c>
      <c r="H731" s="57" t="n">
        <v>19</v>
      </c>
      <c r="I731" s="55" t="n"/>
      <c r="J731" s="56" t="n"/>
      <c r="K731" s="56" t="inlineStr">
        <is>
          <t>https://amazon.com/dp/B0GX1WPD31</t>
        </is>
      </c>
      <c r="L731" s="70">
        <f>IF(K731="","",HYPERLINK(K731,K731))</f>
        <v/>
      </c>
    </row>
    <row r="732" ht="45" customHeight="1" s="283">
      <c r="A732" s="30" t="inlineStr">
        <is>
          <t>Autel Scanner MaxiSYS MS906 PRO-TS, 2026 Same as MS906 PRO2-TS MK906S PRO2-TS Up of MP900TS MS906MAX MS906PRO, V2.0 Full TPMS &amp; ECU C0ding, Bidirectional Scan Tool, 36+ Service, CAN FD&amp;DoIP, FCA OS 10</t>
        </is>
      </c>
      <c r="B732" s="30" t="inlineStr">
        <is>
          <t>B09JG9L1QC</t>
        </is>
      </c>
      <c r="C732" s="30" t="inlineStr">
        <is>
          <t>Tablet</t>
        </is>
      </c>
      <c r="D732" s="325" t="n">
        <v>1587.370526315789</v>
      </c>
      <c r="E732" s="325" t="n">
        <v>701589.1100000001</v>
      </c>
      <c r="F732" s="325" t="n">
        <v>30160.04</v>
      </c>
      <c r="G732" s="55" t="n">
        <v>446</v>
      </c>
      <c r="H732" s="57" t="n">
        <v>19</v>
      </c>
      <c r="I732" s="55" t="n">
        <v>199</v>
      </c>
      <c r="J732" s="56" t="n">
        <v>4.6</v>
      </c>
      <c r="K732" s="56" t="inlineStr">
        <is>
          <t>https://amazon.com/dp/B09JG9L1QC</t>
        </is>
      </c>
      <c r="L732" s="70">
        <f>IF(K732="","",HYPERLINK(K732,K732))</f>
        <v/>
      </c>
    </row>
    <row r="733" ht="45" customHeight="1" s="283">
      <c r="A733" s="30" t="inlineStr">
        <is>
          <t>Autel AT100 Multi-Application Transponder Super Chip Used with XP200, XP400, XP400PRO for Vehicles for ID11/12/13/46/47/48/49/4A/4C/5C/4D/64/8A/8C (Pack of 10)</t>
        </is>
      </c>
      <c r="B733" s="30" t="inlineStr">
        <is>
          <t>B0FD36H36L</t>
        </is>
      </c>
      <c r="C733" s="30" t="inlineStr">
        <is>
          <t>Key</t>
        </is>
      </c>
      <c r="D733" s="325" t="n">
        <v>46.09578947368421</v>
      </c>
      <c r="E733" s="325" t="n">
        <v>6893.486923076924</v>
      </c>
      <c r="F733" s="325" t="n">
        <v>875.8200000000001</v>
      </c>
      <c r="G733" s="55" t="n">
        <v>76</v>
      </c>
      <c r="H733" s="57" t="n">
        <v>19</v>
      </c>
      <c r="I733" s="55" t="n">
        <v>3</v>
      </c>
      <c r="J733" s="56" t="n">
        <v>5</v>
      </c>
      <c r="K733" s="56" t="inlineStr">
        <is>
          <t>https://amazon.com/dp/B0FD36H36L</t>
        </is>
      </c>
      <c r="L733" s="70">
        <f>IF(K733="","",HYPERLINK(K733,K733))</f>
        <v/>
      </c>
    </row>
    <row r="734" ht="60" customHeight="1" s="283">
      <c r="A734" s="30" t="inlineStr">
        <is>
          <t>Autel OBD2 Scanner AutoLink AL329 Vehicle OBD2 Diagnostic Tool Car Code Reader with I/M Readiness Key Read/Erase Codes Turns Off MIL Plug and Play Retrieves VIN/CALID/CVN Free Lifetime Update</t>
        </is>
      </c>
      <c r="B734" s="30" t="inlineStr">
        <is>
          <t>B0B915579T</t>
        </is>
      </c>
      <c r="C734" s="30" t="inlineStr">
        <is>
          <t>Handheld</t>
        </is>
      </c>
      <c r="D734" s="325" t="n">
        <v>34.06578947368421</v>
      </c>
      <c r="E734" s="325" t="n">
        <v>7079.761538461538</v>
      </c>
      <c r="F734" s="325" t="n">
        <v>647.25</v>
      </c>
      <c r="G734" s="55" t="n">
        <v>188</v>
      </c>
      <c r="H734" s="57" t="n">
        <v>19</v>
      </c>
      <c r="I734" s="55" t="n">
        <v>15</v>
      </c>
      <c r="J734" s="56" t="n">
        <v>4.6</v>
      </c>
      <c r="K734" s="56" t="inlineStr">
        <is>
          <t>https://amazon.com/dp/B0B915579T</t>
        </is>
      </c>
      <c r="L734" s="70">
        <f>IF(K734="","",HYPERLINK(K734,K734))</f>
        <v/>
      </c>
    </row>
    <row r="735" ht="45" customHeight="1" s="283">
      <c r="A735" s="30" t="inlineStr">
        <is>
          <t>Autel APB112 Accessory Tool, Working with Autel MaxiIM IM608Pro II/ IM608S II/ IM608 II/ IM508S II/ XP400 PRO</t>
        </is>
      </c>
      <c r="B735" s="30" t="inlineStr">
        <is>
          <t>B0DFXSX4Y1</t>
        </is>
      </c>
      <c r="C735" s="30" t="inlineStr">
        <is>
          <t>Key</t>
        </is>
      </c>
      <c r="D735" s="325" t="n">
        <v>256.3205555555556</v>
      </c>
      <c r="E735" s="325" t="n">
        <v>53293.57</v>
      </c>
      <c r="F735" s="325" t="n">
        <v>4613.77</v>
      </c>
      <c r="G735" s="55" t="n">
        <v>208</v>
      </c>
      <c r="H735" s="57" t="n">
        <v>18</v>
      </c>
      <c r="I735" s="55" t="n">
        <v>10</v>
      </c>
      <c r="J735" s="56" t="n">
        <v>5</v>
      </c>
      <c r="K735" s="56" t="inlineStr">
        <is>
          <t>https://amazon.com/dp/B0DFXSX4Y1</t>
        </is>
      </c>
      <c r="L735" s="70">
        <f>IF(K735="","",HYPERLINK(K735,K735))</f>
        <v/>
      </c>
    </row>
    <row r="736" ht="45" customHeight="1" s="283">
      <c r="A736" s="30" t="inlineStr">
        <is>
          <t>Autel MaxiCOM MK808S-TS OBD2 Scanner: 2026 Same TPMS Tool as MX808S-TS MP900-TS MS906 Pro w/ 3000+ Active Tests, 32 Service, TPMS Pr0gramming Relearn Retrofit, Full System, Up of MK900BT MK808BT Pro</t>
        </is>
      </c>
      <c r="B736" s="30" t="inlineStr">
        <is>
          <t>B07GZBCH7K</t>
        </is>
      </c>
      <c r="C736" s="30" t="inlineStr">
        <is>
          <t>Tablet</t>
        </is>
      </c>
      <c r="D736" s="325" t="n">
        <v>683.1583333333333</v>
      </c>
      <c r="E736" s="325" t="n">
        <v>214996.22</v>
      </c>
      <c r="F736" s="325" t="n">
        <v>12296.85</v>
      </c>
      <c r="G736" s="55" t="n">
        <v>311</v>
      </c>
      <c r="H736" s="57" t="n">
        <v>18</v>
      </c>
      <c r="I736" s="55" t="n">
        <v>638</v>
      </c>
      <c r="J736" s="56" t="n">
        <v>4.4</v>
      </c>
      <c r="K736" s="56" t="inlineStr">
        <is>
          <t>https://amazon.com/dp/B07GZBCH7K</t>
        </is>
      </c>
      <c r="L736" s="70">
        <f>IF(K736="","",HYPERLINK(K736,K736))</f>
        <v/>
      </c>
    </row>
    <row r="737" ht="30" customHeight="1" s="283">
      <c r="A737" s="30" t="inlineStr">
        <is>
          <t>Autel OBD2 Memory Saver for Car Battery, MaxiBAS BTMS Car Memory Saver, Preserve ECU Code &amp; Electronic Presets During Battery Replacement</t>
        </is>
      </c>
      <c r="B737" s="30" t="inlineStr">
        <is>
          <t>B0CQM1RR61</t>
        </is>
      </c>
      <c r="C737" s="30" t="inlineStr">
        <is>
          <t>Other</t>
        </is>
      </c>
      <c r="D737" s="325" t="n">
        <v>45.97176470588235</v>
      </c>
      <c r="E737" s="325" t="n">
        <v>12284.95</v>
      </c>
      <c r="F737" s="325" t="n">
        <v>781.52</v>
      </c>
      <c r="G737" s="55" t="n">
        <v>273</v>
      </c>
      <c r="H737" s="57" t="n">
        <v>17</v>
      </c>
      <c r="I737" s="55" t="n">
        <v>26</v>
      </c>
      <c r="J737" s="56" t="n">
        <v>4.4</v>
      </c>
      <c r="K737" s="56" t="inlineStr">
        <is>
          <t>https://amazon.com/dp/B0CQM1RR61</t>
        </is>
      </c>
      <c r="L737" s="70">
        <f>IF(K737="","",HYPERLINK(K737,K737))</f>
        <v/>
      </c>
    </row>
    <row r="738" ht="60" customHeight="1" s="283">
      <c r="A738" s="30" t="inlineStr">
        <is>
          <t>Autel OBDII OBD2 Code Reader Diaglink (DIY Version of MD802) All Systems/Modules Diagnostic for ABS, SRS, Engine, Transmission, EPB, Oil Reset</t>
        </is>
      </c>
      <c r="B738" s="30" t="inlineStr">
        <is>
          <t>B01N0QQZY7</t>
        </is>
      </c>
      <c r="C738" s="30" t="inlineStr">
        <is>
          <t>Handheld</t>
        </is>
      </c>
      <c r="D738" s="325" t="n">
        <v>89.07294117647059</v>
      </c>
      <c r="E738" s="325" t="n">
        <v>17620.93</v>
      </c>
      <c r="F738" s="325" t="n">
        <v>1514.24</v>
      </c>
      <c r="G738" s="55" t="n">
        <v>186</v>
      </c>
      <c r="H738" s="57" t="n">
        <v>17</v>
      </c>
      <c r="I738" s="55" t="n">
        <v>1072</v>
      </c>
      <c r="J738" s="56" t="n">
        <v>4</v>
      </c>
      <c r="K738" s="56" t="inlineStr">
        <is>
          <t>https://amazon.com/dp/B01N0QQZY7</t>
        </is>
      </c>
      <c r="L738" s="70">
        <f>IF(K738="","",HYPERLINK(K738,K738))</f>
        <v/>
      </c>
    </row>
    <row r="739" ht="45" customHeight="1" s="283">
      <c r="A739" s="30" t="inlineStr">
        <is>
          <t>Autel Scanner KM100E OBD2 Tool: 2026 Lite Version of IM508 Pro, IM608 Pro 2 IM608S II, V200 Wireless BT Connect, Auto Scan 2.0, Android 9.0, 10X Faster Hardware, Full Functions, Support 150-200 Brands</t>
        </is>
      </c>
      <c r="B739" s="30" t="inlineStr">
        <is>
          <t>B07Q2LMS7J</t>
        </is>
      </c>
      <c r="C739" s="30" t="inlineStr">
        <is>
          <t>Tablet</t>
        </is>
      </c>
      <c r="D739" s="325" t="n">
        <v>522.7647058823529</v>
      </c>
      <c r="E739" s="325" t="n">
        <v>27109.08</v>
      </c>
      <c r="F739" s="325" t="n">
        <v>8887</v>
      </c>
      <c r="G739" s="55" t="n">
        <v>51</v>
      </c>
      <c r="H739" s="57" t="n">
        <v>17</v>
      </c>
      <c r="I739" s="55" t="n">
        <v>187</v>
      </c>
      <c r="J739" s="56" t="n">
        <v>4.5</v>
      </c>
      <c r="K739" s="56" t="inlineStr">
        <is>
          <t>https://amazon.com/dp/B07Q2LMS7J</t>
        </is>
      </c>
      <c r="L739" s="70">
        <f>IF(K739="","",HYPERLINK(K739,K739))</f>
        <v/>
      </c>
    </row>
    <row r="740" ht="60" customHeight="1" s="283">
      <c r="A740" s="30" t="inlineStr">
        <is>
          <t>Autel MaxiVideo MV108S Borescope Inspection Camera, 2026 Endoscope with 8.5mm Waterproof Image Head, Work w/All Autel Scanners MK808 MX808 MX900 MK900</t>
        </is>
      </c>
      <c r="B740" s="30" t="inlineStr">
        <is>
          <t>B0B31W8YVZ</t>
        </is>
      </c>
      <c r="C740" s="30" t="inlineStr">
        <is>
          <t>Other</t>
        </is>
      </c>
      <c r="D740" s="325" t="n">
        <v>48.11882352941176</v>
      </c>
      <c r="E740" s="325" t="n">
        <v>10609.04</v>
      </c>
      <c r="F740" s="325" t="n">
        <v>818.02</v>
      </c>
      <c r="G740" s="55" t="n">
        <v>218</v>
      </c>
      <c r="H740" s="57" t="n">
        <v>17</v>
      </c>
      <c r="I740" s="55" t="n">
        <v>70</v>
      </c>
      <c r="J740" s="56" t="n">
        <v>4.5</v>
      </c>
      <c r="K740" s="56" t="inlineStr">
        <is>
          <t>https://amazon.com/dp/B0B31W8YVZ</t>
        </is>
      </c>
      <c r="L740" s="70">
        <f>IF(K740="","",HYPERLINK(K740,K740))</f>
        <v/>
      </c>
    </row>
    <row r="741" ht="45" customHeight="1" s="283">
      <c r="A741" s="30" t="inlineStr">
        <is>
          <t>Autel MaxiSys MS906MAX 2026 Way Better Than MS906 Pro, Autel Scanner, Top Scan Tool DoIP CANFD Diagnostic Tool, Upgrade of MK900 MP900BT MS906BT MK908 3000+Active Test All System Diagnosis</t>
        </is>
      </c>
      <c r="B741" s="30" t="inlineStr">
        <is>
          <t>B0DRHX4MYX</t>
        </is>
      </c>
      <c r="C741" s="30" t="inlineStr">
        <is>
          <t>Tablet</t>
        </is>
      </c>
      <c r="D741" s="325" t="n">
        <v>1554.445882352941</v>
      </c>
      <c r="E741" s="325" t="n">
        <v>718892.73</v>
      </c>
      <c r="F741" s="325" t="n">
        <v>26425.58</v>
      </c>
      <c r="G741" s="55" t="n">
        <v>460</v>
      </c>
      <c r="H741" s="57" t="n">
        <v>17</v>
      </c>
      <c r="I741" s="55" t="n">
        <v>32</v>
      </c>
      <c r="J741" s="56" t="n">
        <v>4.7</v>
      </c>
      <c r="K741" s="56" t="inlineStr">
        <is>
          <t>https://amazon.com/dp/B0DRHX4MYX</t>
        </is>
      </c>
      <c r="L741" s="70">
        <f>IF(K741="","",HYPERLINK(K741,K741))</f>
        <v/>
      </c>
    </row>
    <row r="742" ht="45" customHeight="1" s="283">
      <c r="A742" s="30" t="inlineStr">
        <is>
          <t>Autel Scanner MaxiSys MS906 PRO, 2026 MS906Pro Same as MS906 MAX w/ECU Coding, V2.0 of MS906BT MP900BT, Lite of Elite II PRO, CAN FD DoIP, 40+ Reset, 3000+ Active Tests, OE Diagnostic, Auto Scan 2.0</t>
        </is>
      </c>
      <c r="B742" s="30" t="inlineStr">
        <is>
          <t>B086DRGM15</t>
        </is>
      </c>
      <c r="C742" s="30" t="inlineStr">
        <is>
          <t>Tablet</t>
        </is>
      </c>
      <c r="D742" s="325" t="n">
        <v>1500.328823529412</v>
      </c>
      <c r="E742" s="325" t="n">
        <v>375372.35</v>
      </c>
      <c r="F742" s="325" t="n">
        <v>25505.59</v>
      </c>
      <c r="G742" s="55" t="n">
        <v>256</v>
      </c>
      <c r="H742" s="57" t="n">
        <v>17</v>
      </c>
      <c r="I742" s="55" t="n">
        <v>92</v>
      </c>
      <c r="J742" s="56" t="n">
        <v>4.5</v>
      </c>
      <c r="K742" s="56" t="inlineStr">
        <is>
          <t>https://amazon.com/dp/B086DRGM15</t>
        </is>
      </c>
      <c r="L742" s="70">
        <f>IF(K742="","",HYPERLINK(K742,K742))</f>
        <v/>
      </c>
    </row>
    <row r="743" ht="45" customHeight="1" s="283">
      <c r="A743" s="30" t="inlineStr">
        <is>
          <t>Autel AutoLink AL529HD with Screen Wiper OBD2 Scanner Heavy Duty Truck Code Reader AutoVIN Read/Erase DTCs O2 Monitor Test Check Live Data Advanced AL519/AL529 Compatible SAE-J1939/J1708</t>
        </is>
      </c>
      <c r="B743" s="30" t="inlineStr">
        <is>
          <t>B094VX7S63</t>
        </is>
      </c>
      <c r="C743" s="30" t="inlineStr">
        <is>
          <t>Handheld</t>
        </is>
      </c>
      <c r="D743" s="325" t="n">
        <v>122.2958823529412</v>
      </c>
      <c r="E743" s="325" t="n">
        <v>42325.59461538462</v>
      </c>
      <c r="F743" s="325" t="n">
        <v>2079.03</v>
      </c>
      <c r="G743" s="55" t="n">
        <v>336</v>
      </c>
      <c r="H743" s="57" t="n">
        <v>17</v>
      </c>
      <c r="I743" s="55" t="n">
        <v>32</v>
      </c>
      <c r="J743" s="56" t="n">
        <v>4.2</v>
      </c>
      <c r="K743" s="56" t="inlineStr">
        <is>
          <t>https://amazon.com/dp/B094VX7S63</t>
        </is>
      </c>
      <c r="L743" s="70">
        <f>IF(K743="","",HYPERLINK(K743,K743))</f>
        <v/>
      </c>
    </row>
    <row r="744" ht="60" customHeight="1" s="283">
      <c r="A744" s="30" t="inlineStr">
        <is>
          <t>Autel Original MaxiVCI V150 VCI150 Wireless Bluetooth Diagnostic Dongle, 2026 VCI 150 OBD2 Adapter Car Communication Interface, Work w/Autel Scanner MK900BT MK900TS MP900BT MP900Z-BT MP900TS TS900</t>
        </is>
      </c>
      <c r="B744" s="30" t="inlineStr">
        <is>
          <t>B0DK4RV3TZ</t>
        </is>
      </c>
      <c r="C744" s="30" t="inlineStr">
        <is>
          <t>Dongle</t>
        </is>
      </c>
      <c r="D744" s="325" t="n">
        <v>193.7764705882353</v>
      </c>
      <c r="E744" s="325" t="n">
        <v>61429.05</v>
      </c>
      <c r="F744" s="325" t="n">
        <v>3294.2</v>
      </c>
      <c r="G744" s="55" t="n">
        <v>311</v>
      </c>
      <c r="H744" s="57" t="n">
        <v>17</v>
      </c>
      <c r="I744" s="55" t="n">
        <v>10</v>
      </c>
      <c r="J744" s="56" t="n">
        <v>4.8</v>
      </c>
      <c r="K744" s="56" t="inlineStr">
        <is>
          <t>https://amazon.com/dp/B0DK4RV3TZ</t>
        </is>
      </c>
      <c r="L744" s="70">
        <f>IF(K744="","",HYPERLINK(K744,K744))</f>
        <v/>
      </c>
    </row>
    <row r="745" ht="60" customHeight="1" s="283">
      <c r="A745" s="30" t="inlineStr">
        <is>
          <t>Autel MaxiSys MSOBD2KIT Non-OBDII Adapter Kit, 9PCS OBD Diagnostics Connectors w/Rugged Blow-Molded Carrying Case, Support All Autel Scanners MSUltra MS919 MS909 Elite II MS906 Pro MK808S MX900 MK900</t>
        </is>
      </c>
      <c r="B745" s="30" t="inlineStr">
        <is>
          <t>B0B14HBF2H</t>
        </is>
      </c>
      <c r="C745" s="30" t="inlineStr">
        <is>
          <t>Cable/Adapter</t>
        </is>
      </c>
      <c r="D745" s="325" t="n">
        <v>136.4511764705883</v>
      </c>
      <c r="E745" s="325" t="n">
        <v>21817.71</v>
      </c>
      <c r="F745" s="325" t="n">
        <v>2319.67</v>
      </c>
      <c r="G745" s="55" t="n">
        <v>159</v>
      </c>
      <c r="H745" s="57" t="n">
        <v>17</v>
      </c>
      <c r="I745" s="55" t="n">
        <v>24</v>
      </c>
      <c r="J745" s="56" t="n">
        <v>4.9</v>
      </c>
      <c r="K745" s="56" t="inlineStr">
        <is>
          <t>https://amazon.com/dp/B0B14HBF2H</t>
        </is>
      </c>
      <c r="L745" s="70">
        <f>IF(K745="","",HYPERLINK(K745,K745))</f>
        <v/>
      </c>
    </row>
    <row r="746" ht="45" customHeight="1" s="283">
      <c r="A746" s="30" t="inlineStr">
        <is>
          <t>Autel MXSENSORMVK Metal Valve</t>
        </is>
      </c>
      <c r="B746" s="30" t="inlineStr">
        <is>
          <t>B0792M4BHG</t>
        </is>
      </c>
      <c r="C746" s="30" t="inlineStr">
        <is>
          <t>Other</t>
        </is>
      </c>
      <c r="D746" s="325" t="n">
        <v>12.20764705882353</v>
      </c>
      <c r="E746" s="325" t="n">
        <v>4672.92</v>
      </c>
      <c r="F746" s="325" t="n">
        <v>207.53</v>
      </c>
      <c r="G746" s="55" t="n">
        <v>399</v>
      </c>
      <c r="H746" s="57" t="n">
        <v>17</v>
      </c>
      <c r="I746" s="55" t="n">
        <v>80</v>
      </c>
      <c r="J746" s="56" t="n">
        <v>4.4</v>
      </c>
      <c r="K746" s="56" t="inlineStr">
        <is>
          <t>https://amazon.com/dp/B0792M4BHG</t>
        </is>
      </c>
      <c r="L746" s="70">
        <f>IF(K746="","",HYPERLINK(K746,K746))</f>
        <v/>
      </c>
    </row>
    <row r="747" ht="60" customHeight="1" s="283">
      <c r="A747" s="30" t="inlineStr">
        <is>
          <t>Autel MaxiTPMS TS501 PRO TPMS Programming Relearn Tool, 2026 Same as TS508WF TS508, Up of TS501 TS408S, Activate Tire Sensors, Program Autel MX-Sensors, Turn Off TPMS Light, Lifetime Free Update</t>
        </is>
      </c>
      <c r="B747" s="30" t="inlineStr">
        <is>
          <t>B096XFB7WY</t>
        </is>
      </c>
      <c r="C747" s="30" t="inlineStr">
        <is>
          <t>Handheld</t>
        </is>
      </c>
      <c r="D747" s="325" t="n">
        <v>217.269375</v>
      </c>
      <c r="E747" s="325" t="n">
        <v>62749.05</v>
      </c>
      <c r="F747" s="325" t="n">
        <v>3476.31</v>
      </c>
      <c r="G747" s="55" t="n">
        <v>286</v>
      </c>
      <c r="H747" s="57" t="n">
        <v>16</v>
      </c>
      <c r="I747" s="55" t="n">
        <v>37</v>
      </c>
      <c r="J747" s="56" t="n">
        <v>4.3</v>
      </c>
      <c r="K747" s="56" t="inlineStr">
        <is>
          <t>https://amazon.com/dp/B096XFB7WY</t>
        </is>
      </c>
      <c r="L747" s="70">
        <f>IF(K747="","",HYPERLINK(K747,K747))</f>
        <v/>
      </c>
    </row>
    <row r="748" ht="45" customHeight="1" s="283">
      <c r="A748" s="30" t="inlineStr">
        <is>
          <t>Autel Original Green Type 2 J1939 Male to 16pin Female OBD2 Adapter Cable, for Heavy Duty Trucks Scanner and Commercial Vehicles with 9pin Diagnostic Connector</t>
        </is>
      </c>
      <c r="B748" s="30" t="inlineStr">
        <is>
          <t>B0G4CZDCPY</t>
        </is>
      </c>
      <c r="C748" s="30" t="inlineStr">
        <is>
          <t>Cable/Adapter</t>
        </is>
      </c>
      <c r="D748" s="325" t="n">
        <v>19.055625</v>
      </c>
      <c r="E748" s="325" t="n">
        <v>3438.472307692307</v>
      </c>
      <c r="F748" s="325" t="n">
        <v>304.89</v>
      </c>
      <c r="G748" s="55" t="n">
        <v>49</v>
      </c>
      <c r="H748" s="57" t="n">
        <v>16</v>
      </c>
      <c r="I748" s="55" t="n">
        <v>2</v>
      </c>
      <c r="J748" s="56" t="n">
        <v>5</v>
      </c>
      <c r="K748" s="56" t="inlineStr">
        <is>
          <t>https://amazon.com/dp/B0G4CZDCPY</t>
        </is>
      </c>
      <c r="L748" s="70">
        <f>IF(K748="","",HYPERLINK(K748,K748))</f>
        <v/>
      </c>
    </row>
    <row r="749" ht="60" customHeight="1" s="283">
      <c r="A749" s="30" t="inlineStr">
        <is>
          <t>Autel Original TESKIT3Y Teala Diagnostic Cable Adapter for Tesla Model 3 &amp; Y, 26Pin OBD1 to 16 Pin OBD2 Extension Harness Connector, Work with OBD2 Scanner MaxiSys Ultra Elite 2 PRO MS908S PRO MS909</t>
        </is>
      </c>
      <c r="B749" s="30" t="inlineStr">
        <is>
          <t>B0D3V6QNH8</t>
        </is>
      </c>
      <c r="C749" s="30" t="inlineStr">
        <is>
          <t>Cable/Adapter</t>
        </is>
      </c>
      <c r="D749" s="325" t="n">
        <v>43.185</v>
      </c>
      <c r="E749" s="325" t="n">
        <v>13945.75</v>
      </c>
      <c r="F749" s="325" t="n">
        <v>690.96</v>
      </c>
      <c r="G749" s="55" t="n">
        <v>305</v>
      </c>
      <c r="H749" s="57" t="n">
        <v>16</v>
      </c>
      <c r="I749" s="55" t="n">
        <v>13</v>
      </c>
      <c r="J749" s="56" t="n">
        <v>4.2</v>
      </c>
      <c r="K749" s="56" t="inlineStr">
        <is>
          <t>https://amazon.com/dp/B0D3V6QNH8</t>
        </is>
      </c>
      <c r="L749" s="70">
        <f>IF(K749="","",HYPERLINK(K749,K749))</f>
        <v/>
      </c>
    </row>
    <row r="750" ht="60" customHeight="1" s="283">
      <c r="A750" s="30" t="inlineStr">
        <is>
          <t>Autel Original OBD2 Male to Green J1939 Type 2 Female Adapter, 16pin OBDII to 9pin for Truck Freightliner Code Reader, ELD Tracker, Diagnostic Scanner Device, Plug and Play with High Speed</t>
        </is>
      </c>
      <c r="B750" s="30" t="inlineStr">
        <is>
          <t>B0G41Y52RT</t>
        </is>
      </c>
      <c r="C750" s="30" t="inlineStr">
        <is>
          <t>Cable/Adapter</t>
        </is>
      </c>
      <c r="D750" s="325" t="n">
        <v>19.14</v>
      </c>
      <c r="E750" s="325" t="n">
        <v>3238.997692307692</v>
      </c>
      <c r="F750" s="325" t="n">
        <v>306.24</v>
      </c>
      <c r="G750" s="55" t="n">
        <v>38</v>
      </c>
      <c r="H750" s="57" t="n">
        <v>16</v>
      </c>
      <c r="I750" s="55" t="n">
        <v>3</v>
      </c>
      <c r="J750" s="56" t="n">
        <v>5</v>
      </c>
      <c r="K750" s="56" t="inlineStr">
        <is>
          <t>https://amazon.com/dp/B0G41Y52RT</t>
        </is>
      </c>
      <c r="L750" s="70">
        <f>IF(K750="","",HYPERLINK(K750,K750))</f>
        <v/>
      </c>
    </row>
    <row r="751" ht="45" customHeight="1" s="283">
      <c r="A751" s="30" t="inlineStr">
        <is>
          <t>Autel MaxiCOM MK808S Scanner, 2026 Bidirectional Scan Tool as MK808BT Pro MX808S MK808Z, Work as MaxiCheck MX900 MK900 MK900BT, 28+ Reset, 3K+ Active Test, FCA AutoAuth, OE All System Diagnostic,OS 11</t>
        </is>
      </c>
      <c r="B751" s="30" t="inlineStr">
        <is>
          <t>B0744JBC7W</t>
        </is>
      </c>
      <c r="C751" s="30" t="inlineStr">
        <is>
          <t>Tablet</t>
        </is>
      </c>
      <c r="D751" s="325" t="n">
        <v>461.484375</v>
      </c>
      <c r="E751" s="325" t="n">
        <v>168464.78</v>
      </c>
      <c r="F751" s="325" t="n">
        <v>7383.75</v>
      </c>
      <c r="G751" s="55" t="n">
        <v>361</v>
      </c>
      <c r="H751" s="57" t="n">
        <v>16</v>
      </c>
      <c r="I751" s="55" t="n">
        <v>713</v>
      </c>
      <c r="J751" s="56" t="n">
        <v>4.5</v>
      </c>
      <c r="K751" s="56" t="inlineStr">
        <is>
          <t>https://amazon.com/dp/B0744JBC7W</t>
        </is>
      </c>
      <c r="L751" s="70">
        <f>IF(K751="","",HYPERLINK(K751,K751))</f>
        <v/>
      </c>
    </row>
    <row r="752" ht="45" customHeight="1" s="283">
      <c r="A752" s="30" t="inlineStr">
        <is>
          <t>Autel Scanner MaxiCheck MX900, 2026 Bidirectional OBD2 Diagnostic Scan Tool with CAN FD DOIP, 8In US Ver. of MaxiCOM MK900 MK900BT V2.0 of MK808S MK808 MK808BT MX808S, 3000+ Active Test, 40+ Service</t>
        </is>
      </c>
      <c r="B752" s="30" t="inlineStr">
        <is>
          <t>B07PYSM27R</t>
        </is>
      </c>
      <c r="C752" s="30" t="inlineStr">
        <is>
          <t>Tablet</t>
        </is>
      </c>
      <c r="D752" s="325" t="n">
        <v>550.7726666666666</v>
      </c>
      <c r="E752" s="325" t="n">
        <v>44446.42</v>
      </c>
      <c r="F752" s="325" t="n">
        <v>8261.59</v>
      </c>
      <c r="G752" s="55" t="n">
        <v>84</v>
      </c>
      <c r="H752" s="57" t="n">
        <v>15</v>
      </c>
      <c r="I752" s="55" t="n">
        <v>172</v>
      </c>
      <c r="J752" s="56" t="n">
        <v>4.4</v>
      </c>
      <c r="K752" s="56" t="inlineStr">
        <is>
          <t>https://amazon.com/dp/B07PYSM27R</t>
        </is>
      </c>
      <c r="L752" s="70">
        <f>IF(K752="","",HYPERLINK(K752,K752))</f>
        <v/>
      </c>
    </row>
    <row r="753" ht="60" customHeight="1" s="283">
      <c r="A753" s="30" t="inlineStr">
        <is>
          <t>Autel MaxiIM IM608 PRO 2 Scanner, 2026 IM608 PRO II Automotive Diagnostic Tool with $1316 Bundle, Advanced as Elite II Pro, 3000+ Tests, 40 Reset Services Bidirectional Tool, OS10 4/128GB CAN FD DoIP</t>
        </is>
      </c>
      <c r="B753" s="30" t="inlineStr">
        <is>
          <t>B08PNTTMQ8</t>
        </is>
      </c>
      <c r="C753" s="30" t="inlineStr">
        <is>
          <t>Tablet</t>
        </is>
      </c>
      <c r="D753" s="325" t="n">
        <v>3333.707333333333</v>
      </c>
      <c r="E753" s="325" t="n">
        <v>1000708.42</v>
      </c>
      <c r="F753" s="325" t="n">
        <v>50005.61</v>
      </c>
      <c r="G753" s="55" t="n">
        <v>305</v>
      </c>
      <c r="H753" s="57" t="n">
        <v>15</v>
      </c>
      <c r="I753" s="55" t="n">
        <v>79</v>
      </c>
      <c r="J753" s="56" t="n">
        <v>4.8</v>
      </c>
      <c r="K753" s="56" t="inlineStr">
        <is>
          <t>https://amazon.com/dp/B08PNTTMQ8</t>
        </is>
      </c>
      <c r="L753" s="70">
        <f>IF(K753="","",HYPERLINK(K753,K753))</f>
        <v/>
      </c>
    </row>
    <row r="754" ht="45" customHeight="1" s="283">
      <c r="A754" s="30" t="inlineStr">
        <is>
          <t>Autel AutoLink AL529HD Heavy Duty OBD2 Scanner, Code Reader, Retrieve Code VIN, OBDII Monitor Test, Review Read Erase Data View Live Data Freeze Frame Data Lite of MS909 MS919 MS Ultra</t>
        </is>
      </c>
      <c r="B754" s="30" t="inlineStr">
        <is>
          <t>B0BHNW31B6</t>
        </is>
      </c>
      <c r="C754" s="30" t="inlineStr">
        <is>
          <t>Handheld</t>
        </is>
      </c>
      <c r="D754" s="325" t="n">
        <v>123.336</v>
      </c>
      <c r="E754" s="325" t="n">
        <v>16761.5</v>
      </c>
      <c r="F754" s="325" t="n">
        <v>1850.04</v>
      </c>
      <c r="G754" s="55" t="n">
        <v>138</v>
      </c>
      <c r="H754" s="57" t="n">
        <v>15</v>
      </c>
      <c r="I754" s="55" t="n">
        <v>9</v>
      </c>
      <c r="J754" s="56" t="n">
        <v>4.3</v>
      </c>
      <c r="K754" s="56" t="inlineStr">
        <is>
          <t>https://amazon.com/dp/B0BHNW31B6</t>
        </is>
      </c>
      <c r="L754" s="70">
        <f>IF(K754="","",HYPERLINK(K754,K754))</f>
        <v/>
      </c>
    </row>
    <row r="755" ht="60" customHeight="1" s="283">
      <c r="A755" s="30" t="inlineStr">
        <is>
          <t>Autel Scanner MaxiCheck MX808S-TS, 2026 TPMS &amp; Bidirectional Diagnostic Scan Tool, Same as MK900TS MK808S-TS TS900 Up of MK808S MX808S, Top TPMS Programming Tool, 3000+ Test, 28+ Service, FCA, OS 11</t>
        </is>
      </c>
      <c r="B755" s="30" t="inlineStr">
        <is>
          <t>B09QX781WY</t>
        </is>
      </c>
      <c r="C755" s="30" t="inlineStr">
        <is>
          <t>Tablet</t>
        </is>
      </c>
      <c r="D755" s="325" t="n">
        <v>635.4913333333334</v>
      </c>
      <c r="E755" s="325" t="n">
        <v>80037.84999999999</v>
      </c>
      <c r="F755" s="325" t="n">
        <v>9532.370000000001</v>
      </c>
      <c r="G755" s="55" t="n">
        <v>124</v>
      </c>
      <c r="H755" s="57" t="n">
        <v>15</v>
      </c>
      <c r="I755" s="55" t="n">
        <v>77</v>
      </c>
      <c r="J755" s="56" t="n">
        <v>4.5</v>
      </c>
      <c r="K755" s="56" t="inlineStr">
        <is>
          <t>https://amazon.com/dp/B09QX781WY</t>
        </is>
      </c>
      <c r="L755" s="70">
        <f>IF(K755="","",HYPERLINK(K755,K755))</f>
        <v/>
      </c>
    </row>
    <row r="756" ht="60" customHeight="1" s="283">
      <c r="A756" s="30" t="inlineStr">
        <is>
          <t>Autel MaxiPRO MP900TS Scanner: 2026 8in MP900-TS up of MaxiSYS MS906 PRO MS906TS MP900BT MK900-TS, Full TPMS as MS906 Pro-TS, Car Bidirectional Scan Tool, 40+ Service, All System, CAN FD&amp;DOIP, OS 11.0</t>
        </is>
      </c>
      <c r="B756" s="30" t="inlineStr">
        <is>
          <t>B073CS2RLP</t>
        </is>
      </c>
      <c r="C756" s="30" t="inlineStr">
        <is>
          <t>Tablet</t>
        </is>
      </c>
      <c r="D756" s="325" t="n">
        <v>1100.237142857143</v>
      </c>
      <c r="E756" s="325" t="n">
        <v>180615.59</v>
      </c>
      <c r="F756" s="325" t="n">
        <v>15403.32</v>
      </c>
      <c r="G756" s="55" t="n">
        <v>164</v>
      </c>
      <c r="H756" s="57" t="n">
        <v>14</v>
      </c>
      <c r="I756" s="55" t="n">
        <v>75</v>
      </c>
      <c r="J756" s="56" t="n">
        <v>4.6</v>
      </c>
      <c r="K756" s="56" t="inlineStr">
        <is>
          <t>https://amazon.com/dp/B073CS2RLP</t>
        </is>
      </c>
      <c r="L756" s="70">
        <f>IF(K756="","",HYPERLINK(K756,K756))</f>
        <v/>
      </c>
    </row>
    <row r="757" ht="45" customHeight="1" s="283">
      <c r="A757" s="30" t="inlineStr">
        <is>
          <t>Autel MaxiSys MS906 Pro2 TS Scanner Full TPMS Functionality 2.0 Up of MS906 PRO TS MK906 PRO-TS MP900TS MS906PRO MS906MAX OE-Level All Systems Diagnostics &amp; Services Same as MK906S PRO2-TS</t>
        </is>
      </c>
      <c r="B757" s="30" t="inlineStr">
        <is>
          <t>B0FPKHZ6ML</t>
        </is>
      </c>
      <c r="C757" s="30" t="inlineStr">
        <is>
          <t>Tablet</t>
        </is>
      </c>
      <c r="D757" s="325" t="n">
        <v>1814.669285714286</v>
      </c>
      <c r="E757" s="325" t="n">
        <v>230651.4438461538</v>
      </c>
      <c r="F757" s="325" t="n">
        <v>25405.37</v>
      </c>
      <c r="G757" s="55" t="n">
        <v>64</v>
      </c>
      <c r="H757" s="57" t="n">
        <v>14</v>
      </c>
      <c r="I757" s="55" t="n">
        <v>3</v>
      </c>
      <c r="J757" s="56" t="n">
        <v>5</v>
      </c>
      <c r="K757" s="56" t="inlineStr">
        <is>
          <t>https://amazon.com/dp/B0FPKHZ6ML</t>
        </is>
      </c>
      <c r="L757" s="70">
        <f>IF(K757="","",HYPERLINK(K757,K757))</f>
        <v/>
      </c>
    </row>
    <row r="758" ht="60" customHeight="1" s="283">
      <c r="A758" s="30" t="inlineStr">
        <is>
          <t>Autel PowerScan PS100 Power Circuit Probe Scan Tool Automotive Circuit Tester, Read AC DC Resistance 12-24V Electrical Short/Open Circuit Finder, Relay Tester with 20ft Extension Cable</t>
        </is>
      </c>
      <c r="B758" s="30" t="inlineStr">
        <is>
          <t>B0FF95D2MY</t>
        </is>
      </c>
      <c r="C758" s="30" t="inlineStr">
        <is>
          <t>Probe</t>
        </is>
      </c>
      <c r="D758" s="325" t="n">
        <v>88.98357142857142</v>
      </c>
      <c r="E758" s="325" t="n">
        <v>15917.27461538462</v>
      </c>
      <c r="F758" s="325" t="n">
        <v>1245.77</v>
      </c>
      <c r="G758" s="55" t="n">
        <v>139</v>
      </c>
      <c r="H758" s="57" t="n">
        <v>14</v>
      </c>
      <c r="I758" s="55" t="n">
        <v>6</v>
      </c>
      <c r="J758" s="56" t="n">
        <v>5</v>
      </c>
      <c r="K758" s="56" t="inlineStr">
        <is>
          <t>https://amazon.com/dp/B0FF95D2MY</t>
        </is>
      </c>
      <c r="L758" s="70">
        <f>IF(K758="","",HYPERLINK(K758,K758))</f>
        <v/>
      </c>
    </row>
    <row r="759" ht="45" customHeight="1" s="283">
      <c r="A759" s="30" t="inlineStr">
        <is>
          <t>Autel MaxiSYS MS906 PRO2-TS Scanner: 2026 MS906Pro2-TS Up of MS906Pro-TS MK900TS MP900BT Kit MS908S MS906 PRO,Top TPMS Function&amp; ECU Coding, Bidirectional Tool, 36+ Service, Auto Scan2.0, CAN FD&amp;DoIP</t>
        </is>
      </c>
      <c r="B759" s="30" t="inlineStr">
        <is>
          <t>B0FN72T1LS</t>
        </is>
      </c>
      <c r="C759" s="30" t="inlineStr">
        <is>
          <t>Tablet</t>
        </is>
      </c>
      <c r="D759" s="325" t="n">
        <v>1707.937142857143</v>
      </c>
      <c r="E759" s="325" t="n">
        <v>229113.5253846154</v>
      </c>
      <c r="F759" s="325" t="n">
        <v>23911.12</v>
      </c>
      <c r="G759" s="55" t="n">
        <v>69</v>
      </c>
      <c r="H759" s="57" t="n">
        <v>14</v>
      </c>
      <c r="I759" s="55" t="n">
        <v>5</v>
      </c>
      <c r="J759" s="56" t="n">
        <v>5</v>
      </c>
      <c r="K759" s="56" t="inlineStr">
        <is>
          <t>https://amazon.com/dp/B0FN72T1LS</t>
        </is>
      </c>
      <c r="L759" s="70">
        <f>IF(K759="","",HYPERLINK(K759,K759))</f>
        <v/>
      </c>
    </row>
    <row r="760" ht="45" customHeight="1" s="283">
      <c r="A760" s="30" t="inlineStr">
        <is>
          <t>Autel MaxiDiag MD808 PRO OBD2 Scanner, All System Diagnostic Scan Tool, Upgraded of MD806 MD802, 7 Hottest Special Service, Oil Reset, EPB, SAS, BMS, Throttle, Free Lifetime Update, Multilingual</t>
        </is>
      </c>
      <c r="B760" s="30" t="inlineStr">
        <is>
          <t>B08XN9LGJ2</t>
        </is>
      </c>
      <c r="C760" s="30" t="inlineStr">
        <is>
          <t>Handheld</t>
        </is>
      </c>
      <c r="D760" s="325" t="n">
        <v>268.0007142857143</v>
      </c>
      <c r="E760" s="325" t="n">
        <v>52487.58</v>
      </c>
      <c r="F760" s="325" t="n">
        <v>3752.01</v>
      </c>
      <c r="G760" s="55" t="n">
        <v>201</v>
      </c>
      <c r="H760" s="57" t="n">
        <v>14</v>
      </c>
      <c r="I760" s="55" t="n">
        <v>131</v>
      </c>
      <c r="J760" s="56" t="n">
        <v>4.3</v>
      </c>
      <c r="K760" s="56" t="inlineStr">
        <is>
          <t>https://amazon.com/dp/B08XN9LGJ2</t>
        </is>
      </c>
      <c r="L760" s="70">
        <f>IF(K760="","",HYPERLINK(K760,K760))</f>
        <v/>
      </c>
    </row>
    <row r="761" ht="45" customHeight="1" s="283">
      <c r="A761" s="30" t="inlineStr">
        <is>
          <t>Autel MaxiLink ML619 OBD II Scanner - Same as AL619, ABS &amp; SRS Diagnostic Tool for 1996+ Vehicles, Up of AL519 ML519, Code Reader with Live Data &amp; Troubleshooting Tips</t>
        </is>
      </c>
      <c r="B761" s="30" t="inlineStr">
        <is>
          <t>B0FL7HQTPP</t>
        </is>
      </c>
      <c r="C761" s="30" t="inlineStr">
        <is>
          <t>Handheld</t>
        </is>
      </c>
      <c r="D761" s="325" t="n">
        <v>101.0714285714286</v>
      </c>
      <c r="E761" s="325" t="n">
        <v>17963.01538461539</v>
      </c>
      <c r="F761" s="325" t="n">
        <v>1415</v>
      </c>
      <c r="G761" s="55" t="n">
        <v>129</v>
      </c>
      <c r="H761" s="57" t="n">
        <v>14</v>
      </c>
      <c r="I761" s="55" t="n">
        <v>5</v>
      </c>
      <c r="J761" s="56" t="n">
        <v>3.9</v>
      </c>
      <c r="K761" s="56" t="inlineStr">
        <is>
          <t>https://amazon.com/dp/B0FL7HQTPP</t>
        </is>
      </c>
      <c r="L761" s="70">
        <f>IF(K761="","",HYPERLINK(K761,K761))</f>
        <v/>
      </c>
    </row>
    <row r="762" ht="45" customHeight="1" s="283">
      <c r="A762" s="30" t="inlineStr">
        <is>
          <t>Autel Scanner MaxiCOM MK808Z-BT: Same As MK808BT Pro, Android 11 Bidirectional Scan Tool with 28+ Services, MK808S &amp; MX808S &amp; MK808 Upgraded, Bluetooth OBD2 Scanner Support BT506 &amp; FCA AutoAuth</t>
        </is>
      </c>
      <c r="B762" s="30" t="inlineStr">
        <is>
          <t>B08DG5SL9S</t>
        </is>
      </c>
      <c r="C762" s="30" t="inlineStr">
        <is>
          <t>Tablet</t>
        </is>
      </c>
      <c r="D762" s="325" t="n">
        <v>513.1415384615385</v>
      </c>
      <c r="E762" s="325" t="n">
        <v>51560.89999999999</v>
      </c>
      <c r="F762" s="325" t="n">
        <v>6670.84</v>
      </c>
      <c r="G762" s="55" t="n">
        <v>100</v>
      </c>
      <c r="H762" s="57" t="n">
        <v>13</v>
      </c>
      <c r="I762" s="55" t="n">
        <v>127</v>
      </c>
      <c r="J762" s="56" t="n">
        <v>4.5</v>
      </c>
      <c r="K762" s="56" t="inlineStr">
        <is>
          <t>https://amazon.com/dp/B08DG5SL9S</t>
        </is>
      </c>
      <c r="L762" s="70">
        <f>IF(K762="","",HYPERLINK(K762,K762))</f>
        <v/>
      </c>
    </row>
    <row r="763" ht="45" customHeight="1" s="283">
      <c r="A763" s="30" t="inlineStr">
        <is>
          <t>Autel Scanner MaxiCOM MK900TS, 2026 MK900-TS Same as MX900TS TS900, Top TPMS Functions Bidirectional Scan Tool, Up of MK900BT MK900 MX900 MK808S-TS MK808S, DoIP CAN FD, 40+ Service, 3000+ Tests, FCA</t>
        </is>
      </c>
      <c r="B763" s="30" t="inlineStr">
        <is>
          <t>B09YM97Q9N</t>
        </is>
      </c>
      <c r="C763" s="30" t="inlineStr">
        <is>
          <t>Tablet</t>
        </is>
      </c>
      <c r="D763" s="325" t="n">
        <v>847.12</v>
      </c>
      <c r="E763" s="325" t="n">
        <v>155188.69</v>
      </c>
      <c r="F763" s="325" t="n">
        <v>11012.56</v>
      </c>
      <c r="G763" s="55" t="n">
        <v>179</v>
      </c>
      <c r="H763" s="57" t="n">
        <v>13</v>
      </c>
      <c r="I763" s="55" t="n">
        <v>29</v>
      </c>
      <c r="J763" s="56" t="n">
        <v>4.6</v>
      </c>
      <c r="K763" s="56" t="inlineStr">
        <is>
          <t>https://amazon.com/dp/B09YM97Q9N</t>
        </is>
      </c>
      <c r="L763" s="70">
        <f>IF(K763="","",HYPERLINK(K763,K763))</f>
        <v/>
      </c>
    </row>
    <row r="764" ht="45" customHeight="1" s="283">
      <c r="A764" s="30" t="inlineStr">
        <is>
          <t>Autel MaxiTPMS TBE200 (E) Automotive Tire Tread Depth &amp; Brake Disc Examiner: 2026 Top Laser Uneven Wear Analysis Tool, Upgrade of TBE100, Dual Camera, 0.1mm High Accuracy, Real-time Data, Supp. ITS600</t>
        </is>
      </c>
      <c r="B764" s="30" t="inlineStr">
        <is>
          <t>B09KGSRHMH</t>
        </is>
      </c>
      <c r="C764" s="30" t="inlineStr">
        <is>
          <t>Other</t>
        </is>
      </c>
      <c r="D764" s="325" t="n">
        <v>448.7276923076923</v>
      </c>
      <c r="E764" s="325" t="n">
        <v>75211.54000000001</v>
      </c>
      <c r="F764" s="325" t="n">
        <v>5833.46</v>
      </c>
      <c r="G764" s="55" t="n">
        <v>186</v>
      </c>
      <c r="H764" s="57" t="n">
        <v>13</v>
      </c>
      <c r="I764" s="55" t="n">
        <v>12</v>
      </c>
      <c r="J764" s="56" t="n">
        <v>4.7</v>
      </c>
      <c r="K764" s="56" t="inlineStr">
        <is>
          <t>https://amazon.com/dp/B09KGSRHMH</t>
        </is>
      </c>
      <c r="L764" s="70">
        <f>IF(K764="","",HYPERLINK(K764,K764))</f>
        <v/>
      </c>
    </row>
    <row r="765" ht="60" customHeight="1" s="283">
      <c r="A765" s="30" t="inlineStr">
        <is>
          <t>OBD2 12+8 Adapter for Chrysler 2018+, FCA SGW Bypass Cable, OBDII 12 8 Connector for Jeep Dodge Ram Fiat, Security Gateway Access for All Scanners</t>
        </is>
      </c>
      <c r="B765" s="30" t="inlineStr">
        <is>
          <t>B0GDXNL7CD</t>
        </is>
      </c>
      <c r="C765" s="30" t="inlineStr">
        <is>
          <t>Cable/Adapter</t>
        </is>
      </c>
      <c r="D765" s="325" t="n">
        <v>26.01615384615384</v>
      </c>
      <c r="E765" s="325" t="n">
        <v>4282.228461538461</v>
      </c>
      <c r="F765" s="325" t="n">
        <v>338.21</v>
      </c>
      <c r="G765" s="55" t="n">
        <v>44</v>
      </c>
      <c r="H765" s="57" t="n">
        <v>13</v>
      </c>
      <c r="I765" s="55" t="n">
        <v>11</v>
      </c>
      <c r="J765" s="56" t="n">
        <v>4.7</v>
      </c>
      <c r="K765" s="56" t="inlineStr">
        <is>
          <t>https://amazon.com/dp/B0GDXNL7CD</t>
        </is>
      </c>
      <c r="L765" s="70">
        <f>IF(K765="","",HYPERLINK(K765,K765))</f>
        <v/>
      </c>
    </row>
    <row r="766" ht="45" customHeight="1" s="283">
      <c r="A766" s="30" t="inlineStr">
        <is>
          <t>Autel Scanner MaxiSYS MS906 PRO, 2026 MS906PRO Same as MS906MAX w/ECU C0ding, CAN FD DoIP, V2.0 of MP900BT MP900 MS906BT Elite 2, Bidirectional Diagnostic Scan Tool, 36+ Service, 3000+ Test, FCA SGW</t>
        </is>
      </c>
      <c r="B766" s="30" t="inlineStr">
        <is>
          <t>B09QX9KV2X</t>
        </is>
      </c>
      <c r="C766" s="30" t="inlineStr">
        <is>
          <t>Tablet</t>
        </is>
      </c>
      <c r="D766" s="325" t="n">
        <v>1475.579230769231</v>
      </c>
      <c r="E766" s="325" t="n">
        <v>334531.59</v>
      </c>
      <c r="F766" s="325" t="n">
        <v>19182.53</v>
      </c>
      <c r="G766" s="55" t="n">
        <v>228</v>
      </c>
      <c r="H766" s="57" t="n">
        <v>13</v>
      </c>
      <c r="I766" s="55" t="n">
        <v>72</v>
      </c>
      <c r="J766" s="56" t="n">
        <v>4.5</v>
      </c>
      <c r="K766" s="56" t="inlineStr">
        <is>
          <t>https://amazon.com/dp/B09QX9KV2X</t>
        </is>
      </c>
      <c r="L766" s="70">
        <f>IF(K766="","",HYPERLINK(K766,K766))</f>
        <v/>
      </c>
    </row>
    <row r="767" ht="45" customHeight="1" s="283">
      <c r="A767" s="30" t="inlineStr">
        <is>
          <t>Autel MaxiSys MSOAK Oscilloscope Accessory Kit, Compatible with Autel Scanner Ultra S2/ Ultra/ MS919/ MP408, Includes 65/650A Current Clamps, Coil On Plug Probe, HT Extension Lead and Battery Clip</t>
        </is>
      </c>
      <c r="B767" s="30" t="inlineStr">
        <is>
          <t>B094VS5R58</t>
        </is>
      </c>
      <c r="C767" s="30" t="inlineStr">
        <is>
          <t>Other</t>
        </is>
      </c>
      <c r="D767" s="325" t="n">
        <v>454.8323076923077</v>
      </c>
      <c r="E767" s="325" t="n">
        <v>31270.93</v>
      </c>
      <c r="F767" s="325" t="n">
        <v>5912.82</v>
      </c>
      <c r="G767" s="55" t="n">
        <v>76</v>
      </c>
      <c r="H767" s="57" t="n">
        <v>13</v>
      </c>
      <c r="I767" s="55" t="n">
        <v>11</v>
      </c>
      <c r="J767" s="56" t="n">
        <v>4.8</v>
      </c>
      <c r="K767" s="56" t="inlineStr">
        <is>
          <t>https://amazon.com/dp/B094VS5R58</t>
        </is>
      </c>
      <c r="L767" s="70">
        <f>IF(K767="","",HYPERLINK(K767,K767))</f>
        <v/>
      </c>
    </row>
    <row r="768" ht="45" customHeight="1" s="283">
      <c r="A768" s="30" t="inlineStr">
        <is>
          <t>Autel MaxiPRO MP900-BT Scanner w/ $60 MV108S | 2026 MP900BT Same as MS906 PRO MS906 MAX MK908 w/ECU C0ding, 3000+ Active Test, 40+ Service, 150+Makes, SGW DoIP &amp; CAN-FD, Up of MP900 MP808BT PRO DS808</t>
        </is>
      </c>
      <c r="B768" s="30" t="inlineStr">
        <is>
          <t>B07WR7P3FF</t>
        </is>
      </c>
      <c r="C768" s="30" t="inlineStr">
        <is>
          <t>Tablet</t>
        </is>
      </c>
      <c r="D768" s="325" t="n">
        <v>912.1007692307692</v>
      </c>
      <c r="E768" s="325" t="n">
        <v>218084.59</v>
      </c>
      <c r="F768" s="325" t="n">
        <v>11857.31</v>
      </c>
      <c r="G768" s="55" t="n">
        <v>235</v>
      </c>
      <c r="H768" s="57" t="n">
        <v>13</v>
      </c>
      <c r="I768" s="55" t="n">
        <v>417</v>
      </c>
      <c r="J768" s="56" t="n">
        <v>4.6</v>
      </c>
      <c r="K768" s="56" t="inlineStr">
        <is>
          <t>https://amazon.com/dp/B07WR7P3FF</t>
        </is>
      </c>
      <c r="L768" s="70">
        <f>IF(K768="","",HYPERLINK(K768,K768))</f>
        <v/>
      </c>
    </row>
    <row r="769" ht="60" customHeight="1" s="283">
      <c r="A769" s="30" t="inlineStr">
        <is>
          <t>Autel Scanner MaxiSys Elite 2 PRO: 2026 2-Year Updates Elite II PRO w/ MV105S, J2534 Programming as Ultra MS909 MS919 Up of MS908S PRO II, Motor TruSpeed Repair, 40+ Resets, 3K Active Test, DOIP CANFD</t>
        </is>
      </c>
      <c r="B769" s="30" t="inlineStr">
        <is>
          <t>B0GCJVNQY1</t>
        </is>
      </c>
      <c r="C769" s="30" t="inlineStr">
        <is>
          <t>Tablet</t>
        </is>
      </c>
      <c r="D769" s="325" t="n">
        <v>2487.423846153846</v>
      </c>
      <c r="E769" s="325" t="n">
        <v>346198.5692307692</v>
      </c>
      <c r="F769" s="325" t="n">
        <v>32336.51</v>
      </c>
      <c r="G769" s="55" t="n">
        <v>43</v>
      </c>
      <c r="H769" s="57" t="n">
        <v>13</v>
      </c>
      <c r="I769" s="55" t="n">
        <v>3</v>
      </c>
      <c r="J769" s="56" t="n">
        <v>5</v>
      </c>
      <c r="K769" s="56" t="inlineStr">
        <is>
          <t>https://amazon.com/dp/B0GCJVNQY1</t>
        </is>
      </c>
      <c r="L769" s="70">
        <f>IF(K769="","",HYPERLINK(K769,K769))</f>
        <v/>
      </c>
    </row>
    <row r="770" ht="45" customHeight="1" s="283">
      <c r="A770" s="30" t="inlineStr">
        <is>
          <t>Autel Scanner KM100(E) Auto Tool, 2026 Lite Version of IM508S IM608 PRO 2 IM608S II, Car Diagnostic Tool with Lifetime Update, Auto Scan 2.0, Android 9.0, Full Functions, Support 150-200 Brands</t>
        </is>
      </c>
      <c r="B770" s="30" t="inlineStr">
        <is>
          <t>B0CHYB2T6T</t>
        </is>
      </c>
      <c r="C770" s="30" t="inlineStr">
        <is>
          <t>Tablet</t>
        </is>
      </c>
      <c r="D770" s="325" t="n">
        <v>517.7807692307692</v>
      </c>
      <c r="E770" s="325" t="n">
        <v>20422.89</v>
      </c>
      <c r="F770" s="325" t="n">
        <v>6731.15</v>
      </c>
      <c r="G770" s="55" t="n">
        <v>39</v>
      </c>
      <c r="H770" s="57" t="n">
        <v>13</v>
      </c>
      <c r="I770" s="55" t="n">
        <v>17</v>
      </c>
      <c r="J770" s="56" t="n">
        <v>4.8</v>
      </c>
      <c r="K770" s="56" t="inlineStr">
        <is>
          <t>https://amazon.com/dp/B0CHYB2T6T</t>
        </is>
      </c>
      <c r="L770" s="70">
        <f>IF(K770="","",HYPERLINK(K770,K770))</f>
        <v/>
      </c>
    </row>
    <row r="771" ht="45" customHeight="1" s="283">
      <c r="A771" s="30" t="inlineStr">
        <is>
          <t>Autel MaxiSYS MS906 MAX Scanner 2026, MS906MAX 10.1" V2.0 of MS906 PRO MP900BT MS908 MK908 with ECU C0ding, Top Bidirectional Scan Tool, 3000+ Tests, 40+ Service, All System, CAN FD &amp; DoIP, OS 10, FCA</t>
        </is>
      </c>
      <c r="B771" s="30" t="inlineStr">
        <is>
          <t>B09TR9KTMB</t>
        </is>
      </c>
      <c r="C771" s="30" t="inlineStr">
        <is>
          <t>Tablet</t>
        </is>
      </c>
      <c r="D771" s="325" t="n">
        <v>1569.001666666667</v>
      </c>
      <c r="E771" s="325" t="n">
        <v>264142.72</v>
      </c>
      <c r="F771" s="325" t="n">
        <v>18828.02</v>
      </c>
      <c r="G771" s="55" t="n">
        <v>170</v>
      </c>
      <c r="H771" s="57" t="n">
        <v>12</v>
      </c>
      <c r="I771" s="55" t="n">
        <v>19</v>
      </c>
      <c r="J771" s="56" t="n">
        <v>4.7</v>
      </c>
      <c r="K771" s="56" t="inlineStr">
        <is>
          <t>https://amazon.com/dp/B09TR9KTMB</t>
        </is>
      </c>
      <c r="L771" s="70">
        <f>IF(K771="","",HYPERLINK(K771,K771))</f>
        <v/>
      </c>
    </row>
    <row r="772" ht="45" customHeight="1" s="283">
      <c r="A772" s="30" t="inlineStr">
        <is>
          <t>Autel MaxiCheck Pro OBD2 Scanner ABS Scan Tool for Auto Bleeding, SRS ABS Scanner Car Diagnostic Tool with Oil Reset Airbag SAS EPB BMS Services for Specific Vehicles Up to 2015, Lifetime Free Update</t>
        </is>
      </c>
      <c r="B772" s="30" t="inlineStr">
        <is>
          <t>B07P621KR1</t>
        </is>
      </c>
      <c r="C772" s="30" t="inlineStr">
        <is>
          <t>Handheld</t>
        </is>
      </c>
      <c r="D772" s="325" t="n">
        <v>192.0591666666667</v>
      </c>
      <c r="E772" s="325" t="n">
        <v>52151.09999999999</v>
      </c>
      <c r="F772" s="325" t="n">
        <v>2304.71</v>
      </c>
      <c r="G772" s="55" t="n">
        <v>263</v>
      </c>
      <c r="H772" s="57" t="n">
        <v>12</v>
      </c>
      <c r="I772" s="55" t="n">
        <v>1154</v>
      </c>
      <c r="J772" s="56" t="n">
        <v>4.3</v>
      </c>
      <c r="K772" s="56" t="inlineStr">
        <is>
          <t>https://amazon.com/dp/B07P621KR1</t>
        </is>
      </c>
      <c r="L772" s="70">
        <f>IF(K772="","",HYPERLINK(K772,K772))</f>
        <v/>
      </c>
    </row>
    <row r="773" ht="30" customHeight="1" s="283">
      <c r="A773" s="30" t="inlineStr">
        <is>
          <t>Autel TESKIT3Y Compatible Diagnostic Cable Adapter for Tesla Model 3 and Model Y, Read and Erase Codes, View Live Data, Work with Ultra/ MS919/ MS909/ Elite II PRO/UltraEV etc</t>
        </is>
      </c>
      <c r="B773" s="30" t="inlineStr">
        <is>
          <t>B0CJNKHKBB</t>
        </is>
      </c>
      <c r="C773" s="30" t="inlineStr">
        <is>
          <t>Cable/Adapter</t>
        </is>
      </c>
      <c r="D773" s="325" t="n">
        <v>50.80833333333334</v>
      </c>
      <c r="E773" s="325" t="n">
        <v>5534.059999999999</v>
      </c>
      <c r="F773" s="325" t="n">
        <v>609.7</v>
      </c>
      <c r="G773" s="55" t="n">
        <v>111</v>
      </c>
      <c r="H773" s="57" t="n">
        <v>12</v>
      </c>
      <c r="I773" s="55" t="n">
        <v>7</v>
      </c>
      <c r="J773" s="56" t="n">
        <v>4.1</v>
      </c>
      <c r="K773" s="56" t="inlineStr">
        <is>
          <t>https://amazon.com/dp/B0CJNKHKBB</t>
        </is>
      </c>
      <c r="L773" s="70">
        <f>IF(K773="","",HYPERLINK(K773,K773))</f>
        <v/>
      </c>
    </row>
    <row r="774" ht="30" customHeight="1" s="283">
      <c r="A774" s="30" t="inlineStr">
        <is>
          <t>Autel MaxiIM IM608S II Scanner: 2026 Global Ver. of IM608 PRO 2 with $1316 Full KIT, Bidirectional Scan Tool, ECU Function as Elite II Pro, 40+ Services, 3K+ Tests, OE Full Sys, CANFD DoIP, OS10, FCA</t>
        </is>
      </c>
      <c r="B774" s="30" t="inlineStr">
        <is>
          <t>B089GGB6TV</t>
        </is>
      </c>
      <c r="C774" s="30" t="inlineStr">
        <is>
          <t>Tablet</t>
        </is>
      </c>
      <c r="D774" s="325" t="n">
        <v>3247.153636363636</v>
      </c>
      <c r="E774" s="325" t="n">
        <v>273990.07</v>
      </c>
      <c r="F774" s="325" t="n">
        <v>35718.69</v>
      </c>
      <c r="G774" s="55" t="n">
        <v>84</v>
      </c>
      <c r="H774" s="57" t="n">
        <v>11</v>
      </c>
      <c r="I774" s="55" t="n">
        <v>43</v>
      </c>
      <c r="J774" s="56" t="n">
        <v>4.4</v>
      </c>
      <c r="K774" s="56" t="inlineStr">
        <is>
          <t>https://amazon.com/dp/B089GGB6TV</t>
        </is>
      </c>
      <c r="L774" s="70">
        <f>IF(K774="","",HYPERLINK(K774,K774))</f>
        <v/>
      </c>
    </row>
    <row r="775" ht="60" customHeight="1" s="283">
      <c r="A775" s="30" t="inlineStr">
        <is>
          <t>Autel MaxiSys MSOBD2KIT Non-OBDII Adapter Kit, 9PCS Connector for Diagnose OBD 1 Vehicle, OE-Compliant Connectors, Support Autel Scanner MK808S MK900 MX900 MK808BT PRO MK900BT MP900BT MS906 PRO Ultra</t>
        </is>
      </c>
      <c r="B775" s="30" t="inlineStr">
        <is>
          <t>B09MYDX4JS</t>
        </is>
      </c>
      <c r="C775" s="30" t="inlineStr">
        <is>
          <t>Cable/Adapter</t>
        </is>
      </c>
      <c r="D775" s="325" t="n">
        <v>124.8054545454545</v>
      </c>
      <c r="E775" s="325" t="n">
        <v>18935.77</v>
      </c>
      <c r="F775" s="325" t="n">
        <v>1372.86</v>
      </c>
      <c r="G775" s="55" t="n">
        <v>149</v>
      </c>
      <c r="H775" s="57" t="n">
        <v>11</v>
      </c>
      <c r="I775" s="55" t="n">
        <v>37</v>
      </c>
      <c r="J775" s="56" t="n">
        <v>4.8</v>
      </c>
      <c r="K775" s="56" t="inlineStr">
        <is>
          <t>https://amazon.com/dp/B09MYDX4JS</t>
        </is>
      </c>
      <c r="L775" s="70">
        <f>IF(K775="","",HYPERLINK(K775,K775))</f>
        <v/>
      </c>
    </row>
    <row r="776" ht="45" customHeight="1" s="283">
      <c r="A776" s="30" t="inlineStr">
        <is>
          <t>Autel MaxiVCI V150 Bluetooth Vehicle Communication Interface, VCI150 OBD Scanner, Comprehensive Diagnostic, Work with TS900, MP900-BT, MP900Z-BT, DS900TS, DS900BT, MP900-TS</t>
        </is>
      </c>
      <c r="B776" s="30" t="inlineStr">
        <is>
          <t>B0DJQQMHNR</t>
        </is>
      </c>
      <c r="C776" s="30" t="inlineStr">
        <is>
          <t>Dongle</t>
        </is>
      </c>
      <c r="D776" s="325" t="n">
        <v>200.2881818181818</v>
      </c>
      <c r="E776" s="325" t="n">
        <v>20775</v>
      </c>
      <c r="F776" s="325" t="n">
        <v>2203.17</v>
      </c>
      <c r="G776" s="55" t="n">
        <v>104</v>
      </c>
      <c r="H776" s="57" t="n">
        <v>11</v>
      </c>
      <c r="I776" s="55" t="n">
        <v>5</v>
      </c>
      <c r="J776" s="56" t="n">
        <v>5</v>
      </c>
      <c r="K776" s="56" t="inlineStr">
        <is>
          <t>https://amazon.com/dp/B0DJQQMHNR</t>
        </is>
      </c>
      <c r="L776" s="70">
        <f>IF(K776="","",HYPERLINK(K776,K776))</f>
        <v/>
      </c>
    </row>
    <row r="777" ht="45" customHeight="1" s="283">
      <c r="A777" s="30" t="inlineStr">
        <is>
          <t>Autel Original Tesla Diagnostic Cables Set for Tesla S &amp; Tesla X, Tesla OBD2 Diagnostic Tools Adapter for Autel MaxiSYS 909/919/908SPro/Elite/Elite II/Ultra Tablets</t>
        </is>
      </c>
      <c r="B777" s="30" t="inlineStr">
        <is>
          <t>B09XQMLWTY</t>
        </is>
      </c>
      <c r="C777" s="30" t="inlineStr">
        <is>
          <t>Cable/Adapter</t>
        </is>
      </c>
      <c r="D777" s="325" t="n">
        <v>55.65363636363637</v>
      </c>
      <c r="E777" s="325" t="n">
        <v>5787.125384615384</v>
      </c>
      <c r="F777" s="325" t="n">
        <v>612.1900000000001</v>
      </c>
      <c r="G777" s="55" t="n">
        <v>74</v>
      </c>
      <c r="H777" s="57" t="n">
        <v>11</v>
      </c>
      <c r="I777" s="55" t="n">
        <v>21</v>
      </c>
      <c r="J777" s="56" t="n">
        <v>4.1</v>
      </c>
      <c r="K777" s="56" t="inlineStr">
        <is>
          <t>https://amazon.com/dp/B09XQMLWTY</t>
        </is>
      </c>
      <c r="L777" s="70">
        <f>IF(K777="","",HYPERLINK(K777,K777))</f>
        <v/>
      </c>
    </row>
    <row r="778" ht="45" customHeight="1" s="283">
      <c r="A778" s="30" t="inlineStr">
        <is>
          <t>Autel Original MaxiSYS CV Cummins 8Pin Adapter, 8-Pin Off-Highway Vehicle Cable Connector for Cummins Engines, Work with Heavy Duty Truck Scanner Semi Truck Tool MS909CV, MS908CV II, MS908CV, MS906CV</t>
        </is>
      </c>
      <c r="B778" s="30" t="inlineStr">
        <is>
          <t>B0DBHW85FN</t>
        </is>
      </c>
      <c r="C778" s="30" t="inlineStr">
        <is>
          <t>Cable/Adapter</t>
        </is>
      </c>
      <c r="D778" s="325" t="n">
        <v>29.53454545454546</v>
      </c>
      <c r="E778" s="325" t="n">
        <v>4310.589999999999</v>
      </c>
      <c r="F778" s="325" t="n">
        <v>324.88</v>
      </c>
      <c r="G778" s="55" t="n">
        <v>130</v>
      </c>
      <c r="H778" s="57" t="n">
        <v>11</v>
      </c>
      <c r="I778" s="55" t="n">
        <v>2</v>
      </c>
      <c r="J778" s="56" t="n">
        <v>5</v>
      </c>
      <c r="K778" s="56" t="inlineStr">
        <is>
          <t>https://amazon.com/dp/B0DBHW85FN</t>
        </is>
      </c>
      <c r="L778" s="70">
        <f>IF(K778="","",HYPERLINK(K778,K778))</f>
        <v/>
      </c>
    </row>
    <row r="779" ht="45" customHeight="1" s="283">
      <c r="A779" s="30" t="inlineStr">
        <is>
          <t>Autel AutoLink AL529HD Read/Erase Heavy Duty Engine DTCs Deutsch 9-Pin &amp; 6-Pin Adapters One-Touch I/M Readiness/LED Indicator Support All 10 OBDII Test Modes Enhanced Mode 6 Diagnostics</t>
        </is>
      </c>
      <c r="B779" s="30" t="inlineStr">
        <is>
          <t>B0D982BSTZ</t>
        </is>
      </c>
      <c r="C779" s="30" t="inlineStr">
        <is>
          <t>Handheld</t>
        </is>
      </c>
      <c r="D779" s="325" t="n">
        <v>115.8554545454545</v>
      </c>
      <c r="E779" s="325" t="n">
        <v>9521.470000000001</v>
      </c>
      <c r="F779" s="325" t="n">
        <v>1274.41</v>
      </c>
      <c r="G779" s="55" t="n">
        <v>79</v>
      </c>
      <c r="H779" s="57" t="n">
        <v>11</v>
      </c>
      <c r="I779" s="55" t="n">
        <v>8</v>
      </c>
      <c r="J779" s="56" t="n">
        <v>5</v>
      </c>
      <c r="K779" s="56" t="inlineStr">
        <is>
          <t>https://amazon.com/dp/B0D982BSTZ</t>
        </is>
      </c>
      <c r="L779" s="70">
        <f>IF(K779="","",HYPERLINK(K779,K779))</f>
        <v/>
      </c>
    </row>
    <row r="780" ht="60" customHeight="1" s="283">
      <c r="A780" s="30" t="inlineStr">
        <is>
          <t>Autel TPMS Sensors 4 Pack 2026</t>
        </is>
      </c>
      <c r="B780" s="30" t="inlineStr">
        <is>
          <t>B0122TXAQ2</t>
        </is>
      </c>
      <c r="C780" s="30" t="inlineStr">
        <is>
          <t>Handheld</t>
        </is>
      </c>
      <c r="D780" s="325" t="n">
        <v>190.9963636363636</v>
      </c>
      <c r="E780" s="325" t="n">
        <v>38108.36999999999</v>
      </c>
      <c r="F780" s="325" t="n">
        <v>2100.96</v>
      </c>
      <c r="G780" s="55" t="n">
        <v>189</v>
      </c>
      <c r="H780" s="57" t="n">
        <v>11</v>
      </c>
      <c r="I780" s="55" t="n">
        <v>86</v>
      </c>
      <c r="J780" s="56" t="n">
        <v>4.4</v>
      </c>
      <c r="K780" s="56" t="inlineStr">
        <is>
          <t>https://amazon.com/dp/B0122TXAQ2</t>
        </is>
      </c>
      <c r="L780" s="70">
        <f>IF(K780="","",HYPERLINK(K780,K780))</f>
        <v/>
      </c>
    </row>
    <row r="781" ht="45" customHeight="1" s="283">
      <c r="A781" s="30" t="inlineStr">
        <is>
          <t>Autel MaxiAP AP2500 Code Reader, Bluetooth OBD2 Scanner, All System Diagnostic, Oil Reset, TPMS, EV Battery, BMS Reset, Upgraded AP200, OBDII 10 Tests, 45+ Car Brands, EV Battery, for Android/iOS</t>
        </is>
      </c>
      <c r="B781" s="30" t="inlineStr">
        <is>
          <t>B0DGKCMXL6</t>
        </is>
      </c>
      <c r="C781" s="30" t="inlineStr">
        <is>
          <t>Dongle</t>
        </is>
      </c>
      <c r="D781" s="325" t="n">
        <v>57.468</v>
      </c>
      <c r="E781" s="325" t="n">
        <v>5507.023846153847</v>
      </c>
      <c r="F781" s="325" t="n">
        <v>574.6799999999999</v>
      </c>
      <c r="G781" s="55" t="n">
        <v>85</v>
      </c>
      <c r="H781" s="57" t="n">
        <v>10</v>
      </c>
      <c r="I781" s="55" t="n">
        <v>5</v>
      </c>
      <c r="J781" s="56" t="n">
        <v>2.9</v>
      </c>
      <c r="K781" s="56" t="inlineStr">
        <is>
          <t>https://amazon.com/dp/B0DGKCMXL6</t>
        </is>
      </c>
      <c r="L781" s="70">
        <f>IF(K781="","",HYPERLINK(K781,K781))</f>
        <v/>
      </c>
    </row>
    <row r="782" ht="45" customHeight="1" s="283">
      <c r="A782" s="30" t="inlineStr">
        <is>
          <t>Autel MaxiPRO MP808S Scanner, 2026 Bidirectional Scan Tool, 2-Year Update, Upgraded of MK808S MX900 MK900BT MP808BT PRO, Advanced ECU Coding as MP900-BT / MS906 PRO, 31+ Resets, All System Diagnostic</t>
        </is>
      </c>
      <c r="B782" s="30" t="inlineStr">
        <is>
          <t>B0BGJBJGQM</t>
        </is>
      </c>
      <c r="C782" s="30" t="inlineStr">
        <is>
          <t>Tablet</t>
        </is>
      </c>
      <c r="D782" s="325" t="n">
        <v>645.72</v>
      </c>
      <c r="E782" s="325" t="n">
        <v>49442.16000000001</v>
      </c>
      <c r="F782" s="325" t="n">
        <v>6457.2</v>
      </c>
      <c r="G782" s="55" t="n">
        <v>76</v>
      </c>
      <c r="H782" s="57" t="n">
        <v>10</v>
      </c>
      <c r="I782" s="55" t="n">
        <v>49</v>
      </c>
      <c r="J782" s="56" t="n">
        <v>4.6</v>
      </c>
      <c r="K782" s="56" t="inlineStr">
        <is>
          <t>https://amazon.com/dp/B0BGJBJGQM</t>
        </is>
      </c>
      <c r="L782" s="70">
        <f>IF(K782="","",HYPERLINK(K782,K782))</f>
        <v/>
      </c>
    </row>
    <row r="783" ht="45" customHeight="1" s="283">
      <c r="A783" s="30" t="inlineStr">
        <is>
          <t>Autel Original 8A AKL Cable for Toyota Non-Smart K-y Adapter Work with APB112 and G-Box3 G BOX3 G-Box2 G BOX2</t>
        </is>
      </c>
      <c r="B783" s="30" t="inlineStr">
        <is>
          <t>B0BPX9VWQK</t>
        </is>
      </c>
      <c r="C783" s="30" t="inlineStr">
        <is>
          <t>Cable/Adapter</t>
        </is>
      </c>
      <c r="D783" s="325" t="n">
        <v>71.738</v>
      </c>
      <c r="E783" s="325" t="n">
        <v>13719.71</v>
      </c>
      <c r="F783" s="325" t="n">
        <v>717.38</v>
      </c>
      <c r="G783" s="55" t="n">
        <v>200</v>
      </c>
      <c r="H783" s="57" t="n">
        <v>10</v>
      </c>
      <c r="I783" s="55" t="n">
        <v>20</v>
      </c>
      <c r="J783" s="56" t="n">
        <v>4.6</v>
      </c>
      <c r="K783" s="56" t="inlineStr">
        <is>
          <t>https://amazon.com/dp/B0BPX9VWQK</t>
        </is>
      </c>
      <c r="L783" s="70">
        <f>IF(K783="","",HYPERLINK(K783,K783))</f>
        <v/>
      </c>
    </row>
    <row r="784" ht="45" customHeight="1" s="283">
      <c r="A784" s="30" t="inlineStr">
        <is>
          <t>Autel MaxiCOM MK808S-TS Scanner, 2024 Complete TPMS Check/Activate/Relearn Tool, Same as MX808S-TS MK808Z-TS, 28+Service, BT Full System Scan,Bidirectional, FCA AutoAuth,Upgrade of MK808BT PRO MK808S</t>
        </is>
      </c>
      <c r="B784" s="30" t="inlineStr">
        <is>
          <t>B07GXGZCDW</t>
        </is>
      </c>
      <c r="C784" s="30" t="inlineStr">
        <is>
          <t>Tablet</t>
        </is>
      </c>
      <c r="D784" s="325" t="n">
        <v>679.0260000000001</v>
      </c>
      <c r="E784" s="325" t="n">
        <v>71226.49000000001</v>
      </c>
      <c r="F784" s="325" t="n">
        <v>6790.26</v>
      </c>
      <c r="G784" s="55" t="n">
        <v>109</v>
      </c>
      <c r="H784" s="57" t="n">
        <v>10</v>
      </c>
      <c r="I784" s="55" t="n">
        <v>253</v>
      </c>
      <c r="J784" s="56" t="n">
        <v>4.4</v>
      </c>
      <c r="K784" s="56" t="inlineStr">
        <is>
          <t>https://amazon.com/dp/B07GXGZCDW</t>
        </is>
      </c>
      <c r="L784" s="70">
        <f>IF(K784="","",HYPERLINK(K784,K784))</f>
        <v/>
      </c>
    </row>
    <row r="785" ht="45" customHeight="1" s="283">
      <c r="A785" s="30" t="inlineStr">
        <is>
          <t>Autel Scanner IM508S OBD2 Scanner, 2026 Bidirectional Scan Tool, with XP200 Programmer, Smart &amp; Expert Mode, All System Diagnostic, 3000+ Active Test, 40+ Service, Up of MK900BT MK808S, FCA AutoAuth</t>
        </is>
      </c>
      <c r="B785" s="30" t="inlineStr">
        <is>
          <t>B0G1Y9LC4Q</t>
        </is>
      </c>
      <c r="C785" s="30" t="inlineStr">
        <is>
          <t>Tablet</t>
        </is>
      </c>
      <c r="D785" s="325" t="n">
        <v>1237.096</v>
      </c>
      <c r="E785" s="325" t="n">
        <v>158942.9538461539</v>
      </c>
      <c r="F785" s="325" t="n">
        <v>12370.96</v>
      </c>
      <c r="G785" s="55" t="n">
        <v>66</v>
      </c>
      <c r="H785" s="57" t="n">
        <v>10</v>
      </c>
      <c r="I785" s="55" t="n">
        <v>4</v>
      </c>
      <c r="J785" s="56" t="n">
        <v>4.7</v>
      </c>
      <c r="K785" s="56" t="inlineStr">
        <is>
          <t>https://amazon.com/dp/B0G1Y9LC4Q</t>
        </is>
      </c>
      <c r="L785" s="70">
        <f>IF(K785="","",HYPERLINK(K785,K785))</f>
        <v/>
      </c>
    </row>
    <row r="786" ht="30" customHeight="1" s="283">
      <c r="A786" s="30" t="inlineStr">
        <is>
          <t>Autel MaxiVCI VCI Mini OBD2 Scanner Bluetooth Universal Communication Interface Equipment OEM Diagnostic Functions Work with Autel Scanner MK808BT MK808TS MX808TX MP808TS MS906S TS608</t>
        </is>
      </c>
      <c r="B786" s="30" t="inlineStr">
        <is>
          <t>B0BNPKJH7P</t>
        </is>
      </c>
      <c r="C786" s="30" t="inlineStr">
        <is>
          <t>Dongle</t>
        </is>
      </c>
      <c r="D786" s="325" t="n">
        <v>119.465</v>
      </c>
      <c r="E786" s="325" t="n">
        <v>14611.55</v>
      </c>
      <c r="F786" s="325" t="n">
        <v>1194.65</v>
      </c>
      <c r="G786" s="55" t="n">
        <v>128</v>
      </c>
      <c r="H786" s="57" t="n">
        <v>10</v>
      </c>
      <c r="I786" s="55" t="n">
        <v>16</v>
      </c>
      <c r="J786" s="56" t="n">
        <v>4.2</v>
      </c>
      <c r="K786" s="56" t="inlineStr">
        <is>
          <t>https://amazon.com/dp/B0BNPKJH7P</t>
        </is>
      </c>
      <c r="L786" s="70">
        <f>IF(K786="","",HYPERLINK(K786,K786))</f>
        <v/>
      </c>
    </row>
    <row r="787" ht="30" customHeight="1" s="283">
      <c r="A787" s="30" t="inlineStr">
        <is>
          <t>Autel Original Tesla Diagnostic Cable Set, 3PCS Test Cord for Tesla-S &amp; X, OBD2 Diagnostic Test Cable Adapter for MaxiSys MaxiSYS 909/919/908SPro/Elite/Elite II/Ultra (3PCS)</t>
        </is>
      </c>
      <c r="B787" s="30" t="inlineStr">
        <is>
          <t>B0DD7R4TKN</t>
        </is>
      </c>
      <c r="C787" s="30" t="inlineStr">
        <is>
          <t>Cable/Adapter</t>
        </is>
      </c>
      <c r="D787" s="325" t="n">
        <v>59.316</v>
      </c>
      <c r="E787" s="325" t="n">
        <v>8608.75</v>
      </c>
      <c r="F787" s="325" t="n">
        <v>593.16</v>
      </c>
      <c r="G787" s="55" t="n">
        <v>144</v>
      </c>
      <c r="H787" s="57" t="n">
        <v>10</v>
      </c>
      <c r="I787" s="55" t="n">
        <v>10</v>
      </c>
      <c r="J787" s="56" t="n">
        <v>5</v>
      </c>
      <c r="K787" s="56" t="inlineStr">
        <is>
          <t>https://amazon.com/dp/B0DD7R4TKN</t>
        </is>
      </c>
      <c r="L787" s="70">
        <f>IF(K787="","",HYPERLINK(K787,K787))</f>
        <v/>
      </c>
    </row>
    <row r="788" ht="45" customHeight="1" s="283">
      <c r="A788" s="30" t="inlineStr">
        <is>
          <t>Autel Scanner KM100(E), OBD2 Diagnostic Scan Tool with Lifetime Free Updates, Professional Code Reader with 10X Fast Hardware, Versatile Auto Diagnostics Toolkit for Pros &amp; DIYers</t>
        </is>
      </c>
      <c r="B788" s="30" t="inlineStr">
        <is>
          <t>B0GWDV6WJ7</t>
        </is>
      </c>
      <c r="C788" s="30" t="inlineStr">
        <is>
          <t>Tablet</t>
        </is>
      </c>
      <c r="D788" s="325" t="n">
        <v>531.931</v>
      </c>
      <c r="E788" s="325" t="n">
        <v>64240.89769230769</v>
      </c>
      <c r="F788" s="325" t="n">
        <v>5319.31</v>
      </c>
      <c r="G788" s="55" t="n">
        <v>10</v>
      </c>
      <c r="H788" s="57" t="n">
        <v>10</v>
      </c>
      <c r="I788" s="55" t="n"/>
      <c r="J788" s="56" t="n"/>
      <c r="K788" s="56" t="inlineStr">
        <is>
          <t>https://amazon.com/dp/B0GWDV6WJ7</t>
        </is>
      </c>
      <c r="L788" s="70">
        <f>IF(K788="","",HYPERLINK(K788,K788))</f>
        <v/>
      </c>
    </row>
    <row r="789" ht="45" customHeight="1" s="283">
      <c r="A789" s="30" t="inlineStr">
        <is>
          <t>Autel MaxiDiag MD909 PRO OBD2 Scanner, 2026 MD909PRO Car Code Reader All System Diagnostic Tool, 11 Reset Services, AutoVIN, No Subscription Fee, Lite of MaxiCOM MK808S MX808S MK808BT, CAN FD&amp; FCA SGW</t>
        </is>
      </c>
      <c r="B789" s="30" t="inlineStr">
        <is>
          <t>B0FMRPF7W1</t>
        </is>
      </c>
      <c r="C789" s="30" t="inlineStr">
        <is>
          <t>Tablet</t>
        </is>
      </c>
      <c r="D789" s="325" t="n">
        <v>320.28</v>
      </c>
      <c r="E789" s="325" t="n">
        <v>39537.18461538462</v>
      </c>
      <c r="F789" s="325" t="n">
        <v>3202.8</v>
      </c>
      <c r="G789" s="55" t="n">
        <v>65</v>
      </c>
      <c r="H789" s="57" t="n">
        <v>10</v>
      </c>
      <c r="I789" s="55" t="n">
        <v>2</v>
      </c>
      <c r="J789" s="56" t="n">
        <v>4.5</v>
      </c>
      <c r="K789" s="56" t="inlineStr">
        <is>
          <t>https://amazon.com/dp/B0FMRPF7W1</t>
        </is>
      </c>
      <c r="L789" s="70">
        <f>IF(K789="","",HYPERLINK(K789,K789))</f>
        <v/>
      </c>
    </row>
    <row r="790" ht="45" customHeight="1" s="283">
      <c r="A790" s="30" t="inlineStr">
        <is>
          <t>Autel MaxiCheck MX900 Scanner, 2026 Bidirectional Scan Tool with 3000+ Active Tests, All System Diagnosis, CAN FD/Do IP, OE No-IP Limited, Upgrade MK808S MK808BT MX808S MK808Z Same as MK900</t>
        </is>
      </c>
      <c r="B790" s="30" t="inlineStr">
        <is>
          <t>B0C1RPXXQ8</t>
        </is>
      </c>
      <c r="C790" s="30" t="inlineStr">
        <is>
          <t>Tablet</t>
        </is>
      </c>
      <c r="D790" s="325" t="n">
        <v>553.1677777777778</v>
      </c>
      <c r="E790" s="325" t="n">
        <v>68782.04769230769</v>
      </c>
      <c r="F790" s="325" t="n">
        <v>4978.51</v>
      </c>
      <c r="G790" s="55" t="n">
        <v>117</v>
      </c>
      <c r="H790" s="57" t="n">
        <v>9</v>
      </c>
      <c r="I790" s="55" t="n">
        <v>56</v>
      </c>
      <c r="J790" s="56" t="n">
        <v>4.5</v>
      </c>
      <c r="K790" s="56" t="inlineStr">
        <is>
          <t>https://amazon.com/dp/B0C1RPXXQ8</t>
        </is>
      </c>
      <c r="L790" s="70">
        <f>IF(K790="","",HYPERLINK(K790,K790))</f>
        <v/>
      </c>
    </row>
    <row r="791" ht="30" customHeight="1" s="283">
      <c r="A791" s="30" t="inlineStr">
        <is>
          <t>Autel Original Tesla Diagnostic Cables Set for Tesla S/Y/3/X, Compatible with MaxiSYS MS909/919/908SPro/Elite/Elite II/Ultra Tablets</t>
        </is>
      </c>
      <c r="B791" s="30" t="inlineStr">
        <is>
          <t>B0D93DF9MY</t>
        </is>
      </c>
      <c r="C791" s="30" t="inlineStr">
        <is>
          <t>Cable/Adapter</t>
        </is>
      </c>
      <c r="D791" s="325" t="n">
        <v>26.16111111111111</v>
      </c>
      <c r="E791" s="325" t="n">
        <v>884.3600000000002</v>
      </c>
      <c r="F791" s="325" t="n">
        <v>235.45</v>
      </c>
      <c r="G791" s="55" t="n">
        <v>34</v>
      </c>
      <c r="H791" s="57" t="n">
        <v>9</v>
      </c>
      <c r="I791" s="55" t="n">
        <v>4</v>
      </c>
      <c r="J791" s="56" t="n">
        <v>5</v>
      </c>
      <c r="K791" s="56" t="inlineStr">
        <is>
          <t>https://amazon.com/dp/B0D93DF9MY</t>
        </is>
      </c>
      <c r="L791" s="70">
        <f>IF(K791="","",HYPERLINK(K791,K791))</f>
        <v/>
      </c>
    </row>
    <row r="792" ht="45" customHeight="1" s="283">
      <c r="A792" s="30" t="inlineStr">
        <is>
          <t>Autel AutoLink AL529HD OBD2 Scanner with Screen Wiper 2025 Heavy Duty Code Reader Retrieve Code VIN O2 Sensor Test OBDII Monitor Test Review Read Erase Data View Live Data Freeze Frame Data</t>
        </is>
      </c>
      <c r="B792" s="30" t="inlineStr">
        <is>
          <t>B0BJTKLQWH</t>
        </is>
      </c>
      <c r="C792" s="30" t="inlineStr">
        <is>
          <t>Handheld</t>
        </is>
      </c>
      <c r="D792" s="325" t="n">
        <v>114.6344444444445</v>
      </c>
      <c r="E792" s="325" t="n">
        <v>15560.82</v>
      </c>
      <c r="F792" s="325" t="n">
        <v>1031.71</v>
      </c>
      <c r="G792" s="55" t="n">
        <v>132</v>
      </c>
      <c r="H792" s="57" t="n">
        <v>9</v>
      </c>
      <c r="I792" s="55" t="n">
        <v>26</v>
      </c>
      <c r="J792" s="56" t="n">
        <v>4</v>
      </c>
      <c r="K792" s="56" t="inlineStr">
        <is>
          <t>https://amazon.com/dp/B0BJTKLQWH</t>
        </is>
      </c>
      <c r="L792" s="70">
        <f>IF(K792="","",HYPERLINK(K792,K792))</f>
        <v/>
      </c>
    </row>
    <row r="793" ht="45" customHeight="1" s="283">
      <c r="A793" s="30" t="inlineStr">
        <is>
          <t>Autel OBD2 Scanner AutoLink AL549 Code Reader with AutoVin Diagnostic Tool Color-Coded Fault and IM Readiness Universal Car Battery Test Enhanced PCM and ABS Coverage Upgrade Ver. of Autel AL519</t>
        </is>
      </c>
      <c r="B793" s="30" t="inlineStr">
        <is>
          <t>B0D93BTQMG</t>
        </is>
      </c>
      <c r="C793" s="30" t="inlineStr">
        <is>
          <t>Handheld</t>
        </is>
      </c>
      <c r="D793" s="325" t="n">
        <v>72.35111111111111</v>
      </c>
      <c r="E793" s="325" t="n">
        <v>8018.35</v>
      </c>
      <c r="F793" s="325" t="n">
        <v>651.16</v>
      </c>
      <c r="G793" s="55" t="n">
        <v>117</v>
      </c>
      <c r="H793" s="57" t="n">
        <v>9</v>
      </c>
      <c r="I793" s="55" t="n">
        <v>14</v>
      </c>
      <c r="J793" s="56" t="n">
        <v>4.9</v>
      </c>
      <c r="K793" s="56" t="inlineStr">
        <is>
          <t>https://amazon.com/dp/B0D93BTQMG</t>
        </is>
      </c>
      <c r="L793" s="70">
        <f>IF(K793="","",HYPERLINK(K793,K793))</f>
        <v/>
      </c>
    </row>
    <row r="794" ht="45" customHeight="1" s="283">
      <c r="A794" s="30" t="inlineStr">
        <is>
          <t>2026 Autel MaxiIM XP400 PRO Bi-Directional K** Progra-mer I-O Tool, 3000+ Chip Re-d/Wr-te/Learn/F-OB, EEPROM-Data, Work with Autel Scanner IM508 IM608 IM508S IM608 Pro 2 IM608S II</t>
        </is>
      </c>
      <c r="B794" s="30" t="inlineStr">
        <is>
          <t>B0DFWNZPQG</t>
        </is>
      </c>
      <c r="C794" s="30" t="inlineStr">
        <is>
          <t>Other</t>
        </is>
      </c>
      <c r="D794" s="325" t="n">
        <v>506.8477777777778</v>
      </c>
      <c r="E794" s="325" t="n">
        <v>34105.95</v>
      </c>
      <c r="F794" s="325" t="n">
        <v>4561.63</v>
      </c>
      <c r="G794" s="55" t="n">
        <v>68</v>
      </c>
      <c r="H794" s="57" t="n">
        <v>9</v>
      </c>
      <c r="I794" s="55" t="n">
        <v>34</v>
      </c>
      <c r="J794" s="56" t="n">
        <v>4.3</v>
      </c>
      <c r="K794" s="56" t="inlineStr">
        <is>
          <t>https://amazon.com/dp/B0DFWNZPQG</t>
        </is>
      </c>
      <c r="L794" s="70">
        <f>IF(K794="","",HYPERLINK(K794,K794))</f>
        <v/>
      </c>
    </row>
    <row r="795" ht="45" customHeight="1" s="283">
      <c r="A795" s="30" t="inlineStr">
        <is>
          <t>Autel Original 3 Pin Male to 16 Pin Female OBDII Adapter for Honda Vehicles, OBD1 to OBD2 Connector OE-Compliant Convertor Work with OBD II Scanners OBD2 Diagnostic Scan Tool</t>
        </is>
      </c>
      <c r="B795" s="30" t="inlineStr">
        <is>
          <t>B0D632P2NR</t>
        </is>
      </c>
      <c r="C795" s="30" t="inlineStr">
        <is>
          <t>Cable/Adapter</t>
        </is>
      </c>
      <c r="D795" s="325" t="n">
        <v>20.82888888888889</v>
      </c>
      <c r="E795" s="325" t="n">
        <v>2515.44</v>
      </c>
      <c r="F795" s="325" t="n">
        <v>187.46</v>
      </c>
      <c r="G795" s="55" t="n">
        <v>125</v>
      </c>
      <c r="H795" s="57" t="n">
        <v>9</v>
      </c>
      <c r="I795" s="55" t="n">
        <v>15</v>
      </c>
      <c r="J795" s="56" t="n">
        <v>4.6</v>
      </c>
      <c r="K795" s="56" t="inlineStr">
        <is>
          <t>https://amazon.com/dp/B0D632P2NR</t>
        </is>
      </c>
      <c r="L795" s="70">
        <f>IF(K795="","",HYPERLINK(K795,K795))</f>
        <v/>
      </c>
    </row>
    <row r="796" ht="45" customHeight="1" s="283">
      <c r="A796" s="30" t="inlineStr">
        <is>
          <t>Autel J1939 Splitter 9 Pin to OBD 2 Male Adapter Cable, Work with Truck Diagnostic Scanner, Type 2 J-1939 Diagnostic Connector, OBD to 9 Pin J1939 Y Cable, for Heavy Duty Commercial Truck ELD GPS</t>
        </is>
      </c>
      <c r="B796" s="30" t="inlineStr">
        <is>
          <t>B0DCFGPT28</t>
        </is>
      </c>
      <c r="C796" s="30" t="inlineStr">
        <is>
          <t>Cable/Adapter</t>
        </is>
      </c>
      <c r="D796" s="325" t="n">
        <v>20.94666666666667</v>
      </c>
      <c r="E796" s="325" t="n">
        <v>3808.818461538461</v>
      </c>
      <c r="F796" s="325" t="n">
        <v>188.52</v>
      </c>
      <c r="G796" s="55" t="n">
        <v>180</v>
      </c>
      <c r="H796" s="57" t="n">
        <v>9</v>
      </c>
      <c r="I796" s="55" t="n">
        <v>54</v>
      </c>
      <c r="J796" s="56" t="n">
        <v>4.5</v>
      </c>
      <c r="K796" s="56" t="inlineStr">
        <is>
          <t>https://amazon.com/dp/B0DCFGPT28</t>
        </is>
      </c>
      <c r="L796" s="70">
        <f>IF(K796="","",HYPERLINK(K796,K796))</f>
        <v/>
      </c>
    </row>
    <row r="797" ht="60" customHeight="1" s="283">
      <c r="A797" s="30" t="inlineStr">
        <is>
          <t>Autel Scanner MaxiPRO MP900TS, 2026 8in MP900-TS Top TPMS as MS906 Pro-TS, Up of MaxiSYS MS906 PRO MS906TS MK900TS, Advanced Function 40+ Service, Bidirectional Scan Tool, Aut0 Scan 2.0 CAN FD&amp;DOIP</t>
        </is>
      </c>
      <c r="B797" s="30" t="inlineStr">
        <is>
          <t>B08P1RBNHY</t>
        </is>
      </c>
      <c r="C797" s="30" t="inlineStr">
        <is>
          <t>Tablet</t>
        </is>
      </c>
      <c r="D797" s="325" t="n">
        <v>1074.988888888889</v>
      </c>
      <c r="E797" s="325" t="n">
        <v>112542.37</v>
      </c>
      <c r="F797" s="325" t="n">
        <v>9674.9</v>
      </c>
      <c r="G797" s="55" t="n">
        <v>102</v>
      </c>
      <c r="H797" s="57" t="n">
        <v>9</v>
      </c>
      <c r="I797" s="55" t="n">
        <v>115</v>
      </c>
      <c r="J797" s="56" t="n">
        <v>4.5</v>
      </c>
      <c r="K797" s="56" t="inlineStr">
        <is>
          <t>https://amazon.com/dp/B08P1RBNHY</t>
        </is>
      </c>
      <c r="L797" s="70">
        <f>IF(K797="","",HYPERLINK(K797,K797))</f>
        <v/>
      </c>
    </row>
    <row r="798" ht="45" customHeight="1" s="283">
      <c r="A798" s="30" t="inlineStr">
        <is>
          <t>Autel AutoLInk AL329, I/M Readiness Key, OBD2 Code Reader, Retrieves VIN CALID and CVN, Freeze Frame Data, Turns Off MIL</t>
        </is>
      </c>
      <c r="B798" s="30" t="inlineStr">
        <is>
          <t>B07TB5BT5G</t>
        </is>
      </c>
      <c r="C798" s="30" t="inlineStr">
        <is>
          <t>Handheld</t>
        </is>
      </c>
      <c r="D798" s="325" t="n">
        <v>34.54444444444444</v>
      </c>
      <c r="E798" s="325" t="n">
        <v>5631.049999999999</v>
      </c>
      <c r="F798" s="325" t="n">
        <v>310.9</v>
      </c>
      <c r="G798" s="55" t="n">
        <v>156</v>
      </c>
      <c r="H798" s="57" t="n">
        <v>9</v>
      </c>
      <c r="I798" s="55" t="n">
        <v>81</v>
      </c>
      <c r="J798" s="56" t="n">
        <v>4.5</v>
      </c>
      <c r="K798" s="56" t="inlineStr">
        <is>
          <t>https://amazon.com/dp/B07TB5BT5G</t>
        </is>
      </c>
      <c r="L798" s="70">
        <f>IF(K798="","",HYPERLINK(K798,K798))</f>
        <v/>
      </c>
    </row>
    <row r="799" ht="60" customHeight="1" s="283">
      <c r="A799" s="30" t="inlineStr">
        <is>
          <t>Autel OBD2 Scanner Autel MaxiAP AP2500 Bluetooth Code Reader Oil Reset TPMS BMS Reset All-System Code Read/Clear 45+ Car Brands Work with Android/iOS Upgrade AL329 AP200 AP200H</t>
        </is>
      </c>
      <c r="B799" s="30" t="inlineStr">
        <is>
          <t>B0CWV32ZX4</t>
        </is>
      </c>
      <c r="C799" s="30" t="inlineStr">
        <is>
          <t>Dongle</t>
        </is>
      </c>
      <c r="D799" s="325" t="n">
        <v>55.33625</v>
      </c>
      <c r="E799" s="325" t="n">
        <v>2758.3</v>
      </c>
      <c r="F799" s="325" t="n">
        <v>442.69</v>
      </c>
      <c r="G799" s="55" t="n">
        <v>46</v>
      </c>
      <c r="H799" s="57" t="n">
        <v>8</v>
      </c>
      <c r="I799" s="55" t="n">
        <v>13</v>
      </c>
      <c r="J799" s="56" t="n">
        <v>2.8</v>
      </c>
      <c r="K799" s="56" t="inlineStr">
        <is>
          <t>https://amazon.com/dp/B0CWV32ZX4</t>
        </is>
      </c>
      <c r="L799" s="70">
        <f>IF(K799="","",HYPERLINK(K799,K799))</f>
        <v/>
      </c>
    </row>
    <row r="800" ht="45" customHeight="1" s="283">
      <c r="A800" s="30" t="inlineStr">
        <is>
          <t>2026 Autel MaxiSYS Elite 2 PRO Scanner, Elite II Pro 2-Year Free Update ($2590) OE-Level J2534 Programming Coding Tool as MSUltra MS919 MS909, Motor TruSpeed, 40+ Service 3000+ Active Test CAN FD DoIP</t>
        </is>
      </c>
      <c r="B800" s="30" t="inlineStr">
        <is>
          <t>B09TT2GQ6P</t>
        </is>
      </c>
      <c r="C800" s="30" t="inlineStr">
        <is>
          <t>Tablet</t>
        </is>
      </c>
      <c r="D800" s="325" t="n">
        <v>2509.60625</v>
      </c>
      <c r="E800" s="325" t="n">
        <v>301768.09</v>
      </c>
      <c r="F800" s="325" t="n">
        <v>20076.85</v>
      </c>
      <c r="G800" s="55" t="n">
        <v>124</v>
      </c>
      <c r="H800" s="57" t="n">
        <v>8</v>
      </c>
      <c r="I800" s="55" t="n">
        <v>17</v>
      </c>
      <c r="J800" s="56" t="n">
        <v>4.8</v>
      </c>
      <c r="K800" s="56" t="inlineStr">
        <is>
          <t>https://amazon.com/dp/B09TT2GQ6P</t>
        </is>
      </c>
      <c r="L800" s="70">
        <f>IF(K800="","",HYPERLINK(K800,K800))</f>
        <v/>
      </c>
    </row>
    <row r="801" ht="45" customHeight="1" s="283">
      <c r="A801" s="30" t="inlineStr">
        <is>
          <t>Autel MaxiVCI V100 Bluetooth Vehicle Communication Interface OBD Scanner Comprehensive Diagnostics Work with MS906BT, MK906BT, MS906TS, MK908, MS908, MS908S Pro, MS908 Pro, MK908P, MaxiSYS Elite</t>
        </is>
      </c>
      <c r="B801" s="30" t="inlineStr">
        <is>
          <t>B0BNM91GZH</t>
        </is>
      </c>
      <c r="C801" s="30" t="inlineStr">
        <is>
          <t>Dongle</t>
        </is>
      </c>
      <c r="D801" s="325" t="n">
        <v>193.085</v>
      </c>
      <c r="E801" s="325" t="n">
        <v>23719.58</v>
      </c>
      <c r="F801" s="325" t="n">
        <v>1544.68</v>
      </c>
      <c r="G801" s="55" t="n">
        <v>122</v>
      </c>
      <c r="H801" s="57" t="n">
        <v>8</v>
      </c>
      <c r="I801" s="55" t="n">
        <v>9</v>
      </c>
      <c r="J801" s="56" t="n">
        <v>5</v>
      </c>
      <c r="K801" s="56" t="inlineStr">
        <is>
          <t>https://amazon.com/dp/B0BNM91GZH</t>
        </is>
      </c>
      <c r="L801" s="70">
        <f>IF(K801="","",HYPERLINK(K801,K801))</f>
        <v/>
      </c>
    </row>
    <row r="802" ht="45" customHeight="1" s="283">
      <c r="A802" s="30" t="inlineStr">
        <is>
          <t>2026 Autel Scanner MaxiSys MS906 MAX, 10.1" MS906MAX 2.0 Up of MS906 PRO MP900BT MS908S MK908, OE Bidirectional Diagnostic Scan Tool, CAN FD DoIP, 3000+ Active Tests, 40+ Reset, All Sys, Auto Scan 2.0</t>
        </is>
      </c>
      <c r="B802" s="30" t="inlineStr">
        <is>
          <t>B09RWVB7FJ</t>
        </is>
      </c>
      <c r="C802" s="30" t="inlineStr">
        <is>
          <t>Tablet</t>
        </is>
      </c>
      <c r="D802" s="325" t="n">
        <v>1480.1825</v>
      </c>
      <c r="E802" s="325" t="n">
        <v>202041.17</v>
      </c>
      <c r="F802" s="325" t="n">
        <v>11841.46</v>
      </c>
      <c r="G802" s="55" t="n">
        <v>128</v>
      </c>
      <c r="H802" s="57" t="n">
        <v>8</v>
      </c>
      <c r="I802" s="55" t="n">
        <v>39</v>
      </c>
      <c r="J802" s="56" t="n">
        <v>4.5</v>
      </c>
      <c r="K802" s="56" t="inlineStr">
        <is>
          <t>https://amazon.com/dp/B09RWVB7FJ</t>
        </is>
      </c>
      <c r="L802" s="70">
        <f>IF(K802="","",HYPERLINK(K802,K802))</f>
        <v/>
      </c>
    </row>
    <row r="803" ht="45" customHeight="1" s="283">
      <c r="A803" s="30" t="inlineStr">
        <is>
          <t>Autel Scanner MaxiPRO MP808BT PRO, 2 Years Update ($700), 2026 Up of MaxiSys MS906BT MaxiCOM MK900BT MK900, Advanced as MS906MAX MS906 PRO MP900-BT, 3000+ Active Test, 30+ Service, FCA, 11OS 4/ 64GB</t>
        </is>
      </c>
      <c r="B803" s="30" t="inlineStr">
        <is>
          <t>B09F2VJHW1</t>
        </is>
      </c>
      <c r="C803" s="30" t="inlineStr">
        <is>
          <t>Tablet</t>
        </is>
      </c>
      <c r="D803" s="325" t="n">
        <v>675.16875</v>
      </c>
      <c r="E803" s="325" t="n">
        <v>102710.65</v>
      </c>
      <c r="F803" s="325" t="n">
        <v>5401.35</v>
      </c>
      <c r="G803" s="55" t="n">
        <v>138</v>
      </c>
      <c r="H803" s="57" t="n">
        <v>8</v>
      </c>
      <c r="I803" s="55" t="n">
        <v>108</v>
      </c>
      <c r="J803" s="56" t="n">
        <v>4.6</v>
      </c>
      <c r="K803" s="56" t="inlineStr">
        <is>
          <t>https://amazon.com/dp/B09F2VJHW1</t>
        </is>
      </c>
      <c r="L803" s="70">
        <f>IF(K803="","",HYPERLINK(K803,K803))</f>
        <v/>
      </c>
    </row>
    <row r="804" ht="45" customHeight="1" s="283">
      <c r="A804" s="30" t="inlineStr">
        <is>
          <t>Autel OBD Adapter Kit with Blow-Molded Carrying Case, 11 Pcs OBD Connectors Compatible with All Autel Scanner Tablet Device</t>
        </is>
      </c>
      <c r="B804" s="30" t="inlineStr">
        <is>
          <t>B0BNL33MX2</t>
        </is>
      </c>
      <c r="C804" s="30" t="inlineStr">
        <is>
          <t>Cable/Adapter</t>
        </is>
      </c>
      <c r="D804" s="325" t="n">
        <v>123.615</v>
      </c>
      <c r="E804" s="325" t="n">
        <v>6314.96</v>
      </c>
      <c r="F804" s="325" t="n">
        <v>988.92</v>
      </c>
      <c r="G804" s="55" t="n">
        <v>49</v>
      </c>
      <c r="H804" s="57" t="n">
        <v>8</v>
      </c>
      <c r="I804" s="55" t="n">
        <v>4</v>
      </c>
      <c r="J804" s="56" t="n">
        <v>4.5</v>
      </c>
      <c r="K804" s="56" t="inlineStr">
        <is>
          <t>https://amazon.com/dp/B0BNL33MX2</t>
        </is>
      </c>
      <c r="L804" s="70">
        <f>IF(K804="","",HYPERLINK(K804,K804))</f>
        <v/>
      </c>
    </row>
    <row r="805" ht="45" customHeight="1" s="283">
      <c r="A805" s="30" t="inlineStr">
        <is>
          <t>Autel MaxiSys MS908CV II: 2026 Heavy Duty Truck Scanner Upgrade of MS908CV, Same as MS909CV, Semi Truck Tool with J2534 Tool, C0ding, Active Test, 64 Service, Diesel Diagnostic Tool</t>
        </is>
      </c>
      <c r="B805" s="30" t="inlineStr">
        <is>
          <t>B08RBR1VHV</t>
        </is>
      </c>
      <c r="C805" s="30" t="inlineStr">
        <is>
          <t>Tablet</t>
        </is>
      </c>
      <c r="D805" s="325" t="n">
        <v>2857.82125</v>
      </c>
      <c r="E805" s="325" t="n">
        <v>295405.95</v>
      </c>
      <c r="F805" s="325" t="n">
        <v>22862.57</v>
      </c>
      <c r="G805" s="55" t="n">
        <v>103</v>
      </c>
      <c r="H805" s="57" t="n">
        <v>8</v>
      </c>
      <c r="I805" s="55" t="n">
        <v>20</v>
      </c>
      <c r="J805" s="56" t="n">
        <v>4.6</v>
      </c>
      <c r="K805" s="56" t="inlineStr">
        <is>
          <t>https://amazon.com/dp/B08RBR1VHV</t>
        </is>
      </c>
      <c r="L805" s="70">
        <f>IF(K805="","",HYPERLINK(K805,K805))</f>
        <v/>
      </c>
    </row>
    <row r="806" ht="60" customHeight="1" s="283">
      <c r="A806" s="30" t="inlineStr">
        <is>
          <t>Autel MD909 PRO MaxiDiag OBD2 Scanner, 2026 MD909PRO BT Lite of MaxiCOM MK808S MX808S MK900, CAN FD, All System Diagnostic Tool, Up of MD906 PRO MD808 MD806, 11 Service, Battery Test, Free Update, FCA</t>
        </is>
      </c>
      <c r="B806" s="30" t="inlineStr">
        <is>
          <t>B0FN44Y8ZV</t>
        </is>
      </c>
      <c r="C806" s="30" t="inlineStr">
        <is>
          <t>Tablet</t>
        </is>
      </c>
      <c r="D806" s="325" t="n">
        <v>342.9575</v>
      </c>
      <c r="E806" s="325" t="n">
        <v>34660.66461538461</v>
      </c>
      <c r="F806" s="325" t="n">
        <v>2743.66</v>
      </c>
      <c r="G806" s="55" t="n">
        <v>53</v>
      </c>
      <c r="H806" s="57" t="n">
        <v>8</v>
      </c>
      <c r="I806" s="55" t="n">
        <v>2</v>
      </c>
      <c r="J806" s="56" t="n">
        <v>5</v>
      </c>
      <c r="K806" s="56" t="inlineStr">
        <is>
          <t>https://amazon.com/dp/B0FN44Y8ZV</t>
        </is>
      </c>
      <c r="L806" s="70">
        <f>IF(K806="","",HYPERLINK(K806,K806))</f>
        <v/>
      </c>
    </row>
    <row r="807" ht="45" customHeight="1" s="283">
      <c r="A807" s="30" t="inlineStr">
        <is>
          <t>Autel AutoLink AL529HD, Vehicle Code Reader, Advanced AL529 OBD2 Code Scanner, AutoVIN Read Enhanced Codes for Ford/GM/Chrysler, Freeze Frame Data, Code Reader for Cars and Trucks</t>
        </is>
      </c>
      <c r="B807" s="30" t="inlineStr">
        <is>
          <t>B0BBM99RRF</t>
        </is>
      </c>
      <c r="C807" s="30" t="inlineStr">
        <is>
          <t>Handheld</t>
        </is>
      </c>
      <c r="D807" s="325" t="n">
        <v>122.16125</v>
      </c>
      <c r="E807" s="325" t="n">
        <v>18237.97</v>
      </c>
      <c r="F807" s="325" t="n">
        <v>977.29</v>
      </c>
      <c r="G807" s="55" t="n">
        <v>152</v>
      </c>
      <c r="H807" s="57" t="n">
        <v>8</v>
      </c>
      <c r="I807" s="55" t="n">
        <v>23</v>
      </c>
      <c r="J807" s="56" t="n">
        <v>4.2</v>
      </c>
      <c r="K807" s="56" t="inlineStr">
        <is>
          <t>https://amazon.com/dp/B0BBM99RRF</t>
        </is>
      </c>
      <c r="L807" s="70">
        <f>IF(K807="","",HYPERLINK(K807,K807))</f>
        <v/>
      </c>
    </row>
    <row r="808" ht="45" customHeight="1" s="283">
      <c r="A808" s="30" t="inlineStr">
        <is>
          <t>Autel Original Diagnostic Cable TCAN003 for Tesla Model 3, Y, S, X, Upgraded 20 Pin+12 Pin to 16 Pin OBDII Adapter, OBD2 Connector, Work with Scanner Ultra, MS919, MS909, Elite, MS908S PRO, MK908 PRO</t>
        </is>
      </c>
      <c r="B808" s="30" t="inlineStr">
        <is>
          <t>B0D9BCSL2W</t>
        </is>
      </c>
      <c r="C808" s="30" t="inlineStr">
        <is>
          <t>Cable/Adapter</t>
        </is>
      </c>
      <c r="D808" s="325" t="n">
        <v>27.44875</v>
      </c>
      <c r="E808" s="325" t="n">
        <v>1692.81</v>
      </c>
      <c r="F808" s="325" t="n">
        <v>219.59</v>
      </c>
      <c r="G808" s="55" t="n">
        <v>67</v>
      </c>
      <c r="H808" s="57" t="n">
        <v>8</v>
      </c>
      <c r="I808" s="55" t="n">
        <v>10</v>
      </c>
      <c r="J808" s="56" t="n">
        <v>5</v>
      </c>
      <c r="K808" s="56" t="inlineStr">
        <is>
          <t>https://amazon.com/dp/B0D9BCSL2W</t>
        </is>
      </c>
      <c r="L808" s="70">
        <f>IF(K808="","",HYPERLINK(K808,K808))</f>
        <v/>
      </c>
    </row>
    <row r="809" ht="60" customHeight="1" s="283">
      <c r="A809" s="30" t="inlineStr">
        <is>
          <t>Autel AutoLink AL519 Car OBD2 Scanner, Classic Enhanced Mode 6 Engine Fault Code Reader OBDII CAN Diagnostic Scan Tool, One-Click Smog Check, DTC Lookup, Upgraded of AL319, Lifetime Free Update</t>
        </is>
      </c>
      <c r="B809" s="30" t="inlineStr">
        <is>
          <t>B007XE5LTG</t>
        </is>
      </c>
      <c r="C809" s="30" t="inlineStr">
        <is>
          <t>Handheld</t>
        </is>
      </c>
      <c r="D809" s="325" t="n">
        <v>62.79625</v>
      </c>
      <c r="E809" s="325" t="n">
        <v>8631.969999999999</v>
      </c>
      <c r="F809" s="325" t="n">
        <v>502.37</v>
      </c>
      <c r="G809" s="55" t="n">
        <v>142</v>
      </c>
      <c r="H809" s="57" t="n">
        <v>8</v>
      </c>
      <c r="I809" s="55" t="n">
        <v>3785</v>
      </c>
      <c r="J809" s="56" t="n">
        <v>4.5</v>
      </c>
      <c r="K809" s="56" t="inlineStr">
        <is>
          <t>https://amazon.com/dp/B007XE5LTG</t>
        </is>
      </c>
      <c r="L809" s="70">
        <f>IF(K809="","",HYPERLINK(K809,K809))</f>
        <v/>
      </c>
    </row>
    <row r="810" ht="30" customHeight="1" s="283">
      <c r="A810" s="30" t="inlineStr">
        <is>
          <t>Autel MaxiDiag MD806 PRO OBD2 Scanner: Full Systems Diagnostic Scan Tool w/Live Data Oil Reset BMS SAS Throttle A/F EPB D-P.F, AutoScan, Up of MD808 MD806 MD805 MD802, Free Update, Data Print</t>
        </is>
      </c>
      <c r="B810" s="30" t="inlineStr">
        <is>
          <t>B0GFW5736P</t>
        </is>
      </c>
      <c r="C810" s="30" t="inlineStr">
        <is>
          <t>Tablet</t>
        </is>
      </c>
      <c r="D810" s="325" t="n">
        <v>197.2675</v>
      </c>
      <c r="E810" s="325" t="n">
        <v>22854.78692307692</v>
      </c>
      <c r="F810" s="325" t="n">
        <v>1578.14</v>
      </c>
      <c r="G810" s="55" t="n">
        <v>57</v>
      </c>
      <c r="H810" s="57" t="n">
        <v>8</v>
      </c>
      <c r="I810" s="55" t="n">
        <v>92</v>
      </c>
      <c r="J810" s="56" t="n">
        <v>4.4</v>
      </c>
      <c r="K810" s="56" t="inlineStr">
        <is>
          <t>https://amazon.com/dp/B0GFW5736P</t>
        </is>
      </c>
      <c r="L810" s="70">
        <f>IF(K810="","",HYPERLINK(K810,K810))</f>
        <v/>
      </c>
    </row>
    <row r="811" ht="60" customHeight="1" s="283">
      <c r="A811" s="30" t="inlineStr">
        <is>
          <t>Autel VCI200 MaxiVCI V200, 2026 VCI 200 Wireless OBD2 Diagnostic Adapter, Car Communication Interface, Work with Autel Scanner MaxiSys MS906 PRO MS906MAX MS906 PRO-TS MK906PRO KM100 BT608 BT609 ITS600</t>
        </is>
      </c>
      <c r="B811" s="30" t="inlineStr">
        <is>
          <t>B0GWPXFNL8</t>
        </is>
      </c>
      <c r="C811" s="30" t="inlineStr">
        <is>
          <t>Dongle</t>
        </is>
      </c>
      <c r="D811" s="325" t="n">
        <v>205.7525</v>
      </c>
      <c r="E811" s="325" t="n">
        <v>19673.45384615385</v>
      </c>
      <c r="F811" s="325" t="n">
        <v>1646.02</v>
      </c>
      <c r="G811" s="55" t="n">
        <v>14</v>
      </c>
      <c r="H811" s="57" t="n">
        <v>8</v>
      </c>
      <c r="I811" s="55" t="n"/>
      <c r="J811" s="56" t="n"/>
      <c r="K811" s="56" t="inlineStr">
        <is>
          <t>https://amazon.com/dp/B0GWPXFNL8</t>
        </is>
      </c>
      <c r="L811" s="70">
        <f>IF(K811="","",HYPERLINK(K811,K811))</f>
        <v/>
      </c>
    </row>
    <row r="812" ht="60" customHeight="1" s="283">
      <c r="A812" s="30" t="inlineStr">
        <is>
          <t>Autel CAN FD Adapter for GM MY2020 Vehicles Accessories, Mini VCI J2534, Adaptador CAN FD, Compatible with Autel MaxiSys IM608, IM508, MX808, MS906, MS908, Ultra Series</t>
        </is>
      </c>
      <c r="B812" s="30" t="inlineStr">
        <is>
          <t>B0D5XYZTHW</t>
        </is>
      </c>
      <c r="C812" s="30" t="inlineStr">
        <is>
          <t>Cable/Adapter</t>
        </is>
      </c>
      <c r="D812" s="325" t="n">
        <v>121.52</v>
      </c>
      <c r="E812" s="325" t="n">
        <v>16250.44</v>
      </c>
      <c r="F812" s="325" t="n">
        <v>850.64</v>
      </c>
      <c r="G812" s="55" t="n">
        <v>138</v>
      </c>
      <c r="H812" s="57" t="n">
        <v>7</v>
      </c>
      <c r="I812" s="55" t="n">
        <v>9</v>
      </c>
      <c r="J812" s="56" t="n">
        <v>4.8</v>
      </c>
      <c r="K812" s="56" t="inlineStr">
        <is>
          <t>https://amazon.com/dp/B0D5XYZTHW</t>
        </is>
      </c>
      <c r="L812" s="70">
        <f>IF(K812="","",HYPERLINK(K812,K812))</f>
        <v/>
      </c>
    </row>
    <row r="813" ht="60" customHeight="1" s="283">
      <c r="A813" s="30" t="inlineStr">
        <is>
          <t>Autel Scanner MaxiSYS MS906 MAX, 2026 10'' MS906MAX 2.0 Ver. of MS906 PRO MS908S MK908 II, Lite of Elite 2 PRO, Top Scan Tool Bidirectional, 3000+ Active Test, 40+ Resets, CAN FD DoIP Auto Scan2.0 FCA</t>
        </is>
      </c>
      <c r="B813" s="30" t="inlineStr">
        <is>
          <t>B09PG3L6K1</t>
        </is>
      </c>
      <c r="C813" s="30" t="inlineStr">
        <is>
          <t>Tablet</t>
        </is>
      </c>
      <c r="D813" s="325" t="n">
        <v>1588</v>
      </c>
      <c r="E813" s="325" t="n">
        <v>164219.51</v>
      </c>
      <c r="F813" s="325" t="n">
        <v>11116</v>
      </c>
      <c r="G813" s="55" t="n">
        <v>105</v>
      </c>
      <c r="H813" s="57" t="n">
        <v>7</v>
      </c>
      <c r="I813" s="55" t="n">
        <v>12</v>
      </c>
      <c r="J813" s="56" t="n">
        <v>4.8</v>
      </c>
      <c r="K813" s="56" t="inlineStr">
        <is>
          <t>https://amazon.com/dp/B09PG3L6K1</t>
        </is>
      </c>
      <c r="L813" s="70">
        <f>IF(K813="","",HYPERLINK(K813,K813))</f>
        <v/>
      </c>
    </row>
    <row r="814" ht="60" customHeight="1" s="283">
      <c r="A814" s="30" t="inlineStr">
        <is>
          <t>Autel MaxiSys Ultra 1-Year Update Service, Total Care Program (TCP) Card, One Year Software Subscription &amp; Warranty</t>
        </is>
      </c>
      <c r="B814" s="30" t="inlineStr">
        <is>
          <t>B0G7FM9844</t>
        </is>
      </c>
      <c r="C814" s="30" t="inlineStr">
        <is>
          <t>Other</t>
        </is>
      </c>
      <c r="D814" s="325" t="n">
        <v>1272.58</v>
      </c>
      <c r="E814" s="325" t="n">
        <v>85465.81692307691</v>
      </c>
      <c r="F814" s="325" t="n">
        <v>8908.059999999999</v>
      </c>
      <c r="G814" s="55" t="n">
        <v>16</v>
      </c>
      <c r="H814" s="57" t="n">
        <v>7</v>
      </c>
      <c r="I814" s="55" t="n"/>
      <c r="J814" s="56" t="n"/>
      <c r="K814" s="56" t="inlineStr">
        <is>
          <t>https://amazon.com/dp/B0G7FM9844</t>
        </is>
      </c>
      <c r="L814" s="70">
        <f>IF(K814="","",HYPERLINK(K814,K814))</f>
        <v/>
      </c>
    </row>
    <row r="815" ht="30" customHeight="1" s="283">
      <c r="A815" s="30" t="inlineStr">
        <is>
          <t>Autel MaxiDiag MD906 PRO OBD2 Scanner, 2026 MD906PRO All Sys Diagnostic Scan Tool Same as MD909 PRO, BT Lite of MK808S, CAN FD, 11 Services, 10 OBDII Test Modes, FCA, Free Update, Up of MD808Pro MD806</t>
        </is>
      </c>
      <c r="B815" s="30" t="inlineStr">
        <is>
          <t>B07R19JCWR</t>
        </is>
      </c>
      <c r="C815" s="30" t="inlineStr">
        <is>
          <t>Tablet</t>
        </is>
      </c>
      <c r="D815" s="325" t="n">
        <v>262.2657142857143</v>
      </c>
      <c r="E815" s="325" t="n">
        <v>17620.97</v>
      </c>
      <c r="F815" s="325" t="n">
        <v>1835.86</v>
      </c>
      <c r="G815" s="55" t="n">
        <v>55</v>
      </c>
      <c r="H815" s="57" t="n">
        <v>7</v>
      </c>
      <c r="I815" s="55" t="n">
        <v>78</v>
      </c>
      <c r="J815" s="56" t="n">
        <v>4.4</v>
      </c>
      <c r="K815" s="56" t="inlineStr">
        <is>
          <t>https://amazon.com/dp/B07R19JCWR</t>
        </is>
      </c>
      <c r="L815" s="70">
        <f>IF(K815="","",HYPERLINK(K815,K815))</f>
        <v/>
      </c>
    </row>
    <row r="816" ht="45" customHeight="1" s="283">
      <c r="A816" s="30" t="inlineStr">
        <is>
          <t>Autel MaxiVCI V200 Vehicle Communication Interface OBD2 Connector Bluetooth Adapter Work with MS906PRO MK906PRO TS ITS600 KM100 BT608 BT609 Wireless VCI200 Diagnostic DoIP CAN FD</t>
        </is>
      </c>
      <c r="B816" s="30" t="inlineStr">
        <is>
          <t>B0DDZY1L2Q</t>
        </is>
      </c>
      <c r="C816" s="30" t="inlineStr">
        <is>
          <t>VCI</t>
        </is>
      </c>
      <c r="D816" s="325" t="n">
        <v>226.1671428571429</v>
      </c>
      <c r="E816" s="325" t="n">
        <v>39426.55</v>
      </c>
      <c r="F816" s="325" t="n">
        <v>1583.17</v>
      </c>
      <c r="G816" s="55" t="n">
        <v>189</v>
      </c>
      <c r="H816" s="57" t="n">
        <v>7</v>
      </c>
      <c r="I816" s="55" t="n">
        <v>9</v>
      </c>
      <c r="J816" s="56" t="n">
        <v>5</v>
      </c>
      <c r="K816" s="56" t="inlineStr">
        <is>
          <t>https://amazon.com/dp/B0DDZY1L2Q</t>
        </is>
      </c>
      <c r="L816" s="70">
        <f>IF(K816="","",HYPERLINK(K816,K816))</f>
        <v/>
      </c>
    </row>
    <row r="817" ht="45" customHeight="1" s="283">
      <c r="A817" s="30" t="inlineStr">
        <is>
          <t>Autel CAN FD Adapter Support CAN FD Protocol for GM 2020+ for Ford for Chevrolet for Lincoln Compatible MaxiFlash Elite J2534-VCI VCI100 VCI Mini Maxisys Elite 908 Series 906 Series</t>
        </is>
      </c>
      <c r="B817" s="30" t="inlineStr">
        <is>
          <t>B0BX9J2KZJ</t>
        </is>
      </c>
      <c r="C817" s="30" t="inlineStr">
        <is>
          <t>Cable/Adapter</t>
        </is>
      </c>
      <c r="D817" s="325" t="n">
        <v>126.1685714285714</v>
      </c>
      <c r="E817" s="325" t="n">
        <v>5234.51</v>
      </c>
      <c r="F817" s="325" t="n">
        <v>883.1799999999999</v>
      </c>
      <c r="G817" s="55" t="n">
        <v>45</v>
      </c>
      <c r="H817" s="57" t="n">
        <v>7</v>
      </c>
      <c r="I817" s="55" t="n">
        <v>8</v>
      </c>
      <c r="J817" s="56" t="n">
        <v>4.6</v>
      </c>
      <c r="K817" s="56" t="inlineStr">
        <is>
          <t>https://amazon.com/dp/B0BX9J2KZJ</t>
        </is>
      </c>
      <c r="L817" s="70">
        <f>IF(K817="","",HYPERLINK(K817,K817))</f>
        <v/>
      </c>
    </row>
    <row r="818" ht="60" customHeight="1" s="283">
      <c r="A818" s="30" t="inlineStr">
        <is>
          <t>Autel MaxiSys MS906MAX OBD2 Scanner, Way Better Than MS906 Pro, 2026 MS906 MAX Up of MS906S MS906BT MS908, ECU Coding, 3000+ Active Test, 40+ Service, All System Diagnostic, CAN FD/DoIP, AutoScan 2.0</t>
        </is>
      </c>
      <c r="B818" s="30" t="inlineStr">
        <is>
          <t>B0DRG4YXXJ</t>
        </is>
      </c>
      <c r="C818" s="30" t="inlineStr">
        <is>
          <t>Tablet</t>
        </is>
      </c>
      <c r="D818" s="325" t="n">
        <v>1470.29</v>
      </c>
      <c r="E818" s="325" t="n">
        <v>151807.58</v>
      </c>
      <c r="F818" s="325" t="n">
        <v>10292.03</v>
      </c>
      <c r="G818" s="55" t="n">
        <v>99</v>
      </c>
      <c r="H818" s="57" t="n">
        <v>7</v>
      </c>
      <c r="I818" s="55" t="n">
        <v>9</v>
      </c>
      <c r="J818" s="56" t="n">
        <v>4.7</v>
      </c>
      <c r="K818" s="56" t="inlineStr">
        <is>
          <t>https://amazon.com/dp/B0DRG4YXXJ</t>
        </is>
      </c>
      <c r="L818" s="70">
        <f>IF(K818="","",HYPERLINK(K818,K818))</f>
        <v/>
      </c>
    </row>
    <row r="819" ht="60" customHeight="1" s="283">
      <c r="A819" s="30" t="inlineStr">
        <is>
          <t>Autel Scanner MaxiCOM MK900, OE All-System OBD2 Scanner &amp; Bidirectional Tool, 8in Up of MK808S MK808BT MX808S MK808Z, 3000+ Active Tests, 40+ Service, CAN-FD&amp;DOIP, Smart Auto VI-N, FCA Auto Auth 11OS</t>
        </is>
      </c>
      <c r="B819" s="30" t="inlineStr">
        <is>
          <t>B0DHG4FP45</t>
        </is>
      </c>
      <c r="C819" s="30" t="inlineStr">
        <is>
          <t>Tablet</t>
        </is>
      </c>
      <c r="D819" s="325" t="n">
        <v>568.1042857142858</v>
      </c>
      <c r="E819" s="325" t="n">
        <v>80221.27</v>
      </c>
      <c r="F819" s="325" t="n">
        <v>3976.73</v>
      </c>
      <c r="G819" s="55" t="n">
        <v>146</v>
      </c>
      <c r="H819" s="57" t="n">
        <v>7</v>
      </c>
      <c r="I819" s="55" t="n">
        <v>5</v>
      </c>
      <c r="J819" s="56" t="n">
        <v>4.5</v>
      </c>
      <c r="K819" s="56" t="inlineStr">
        <is>
          <t>https://amazon.com/dp/B0DHG4FP45</t>
        </is>
      </c>
      <c r="L819" s="70">
        <f>IF(K819="","",HYPERLINK(K819,K819))</f>
        <v/>
      </c>
    </row>
    <row r="820" ht="45" customHeight="1" s="283">
      <c r="A820" s="30" t="inlineStr">
        <is>
          <t>Autel MaxiSys MaxiVCI Mini Bluetooth Connector, Vehicle Communication Wireless Diagnostic Interface, Work for Autel Scanner MK808BT MK808TS MX808TS MP808TS TS608 PRO MK808Z-BT MK808K-BT MP808BT</t>
        </is>
      </c>
      <c r="B820" s="30" t="inlineStr">
        <is>
          <t>B09Z24BVGP</t>
        </is>
      </c>
      <c r="C820" s="30" t="inlineStr">
        <is>
          <t>Dongle</t>
        </is>
      </c>
      <c r="D820" s="325" t="n">
        <v>117.9414285714286</v>
      </c>
      <c r="E820" s="325" t="n">
        <v>13897.86</v>
      </c>
      <c r="F820" s="325" t="n">
        <v>825.59</v>
      </c>
      <c r="G820" s="55" t="n">
        <v>119</v>
      </c>
      <c r="H820" s="57" t="n">
        <v>7</v>
      </c>
      <c r="I820" s="55" t="n">
        <v>17</v>
      </c>
      <c r="J820" s="56" t="n">
        <v>4.6</v>
      </c>
      <c r="K820" s="56" t="inlineStr">
        <is>
          <t>https://amazon.com/dp/B09Z24BVGP</t>
        </is>
      </c>
      <c r="L820" s="70">
        <f>IF(K820="","",HYPERLINK(K820,K820))</f>
        <v/>
      </c>
    </row>
    <row r="821" ht="45" customHeight="1" s="283">
      <c r="A821" s="30" t="inlineStr">
        <is>
          <t>Autel Scanner MaxiIM IM508S: 2026 Full Bidirectional Automotive Diagnostic Scan Tool, 3000+ Active Tests, 40+ Services, OE Full Sys, OS11, 4-Core, 4/64G, FCA AutoAuth, Upgraded of MK808S MK808 MK900</t>
        </is>
      </c>
      <c r="B821" s="30" t="inlineStr">
        <is>
          <t>B0DFH2ZX33</t>
        </is>
      </c>
      <c r="C821" s="30" t="inlineStr">
        <is>
          <t>Tablet</t>
        </is>
      </c>
      <c r="D821" s="325" t="n">
        <v>1270.45</v>
      </c>
      <c r="E821" s="325" t="n">
        <v>158246.54</v>
      </c>
      <c r="F821" s="325" t="n">
        <v>8893.15</v>
      </c>
      <c r="G821" s="55" t="n">
        <v>130</v>
      </c>
      <c r="H821" s="57" t="n">
        <v>7</v>
      </c>
      <c r="I821" s="55" t="n">
        <v>126</v>
      </c>
      <c r="J821" s="56" t="n">
        <v>4.6</v>
      </c>
      <c r="K821" s="56" t="inlineStr">
        <is>
          <t>https://amazon.com/dp/B0DFH2ZX33</t>
        </is>
      </c>
      <c r="L821" s="70">
        <f>IF(K821="","",HYPERLINK(K821,K821))</f>
        <v/>
      </c>
    </row>
    <row r="822" ht="60" customHeight="1" s="283">
      <c r="A822" s="30" t="inlineStr">
        <is>
          <t>Autel Scanner Maxicom MK908 Pro II 2026, J2534 Diagnostic Tool As MS908S PRO II Elite 2 Pro MSUltra w/AutoScan 2.0, Up of MS906MAX/MS906 PRO, 3000+ Active Test 38+ Services OS10.0 4/128G</t>
        </is>
      </c>
      <c r="B822" s="30" t="inlineStr">
        <is>
          <t>B07MV26KVM</t>
        </is>
      </c>
      <c r="C822" s="30" t="inlineStr">
        <is>
          <t>Tablet</t>
        </is>
      </c>
      <c r="D822" s="325" t="n">
        <v>1885.714285714286</v>
      </c>
      <c r="E822" s="325" t="n">
        <v>208472.35</v>
      </c>
      <c r="F822" s="325" t="n">
        <v>13200</v>
      </c>
      <c r="G822" s="55" t="n">
        <v>106</v>
      </c>
      <c r="H822" s="57" t="n">
        <v>7</v>
      </c>
      <c r="I822" s="55" t="n">
        <v>72</v>
      </c>
      <c r="J822" s="56" t="n">
        <v>4.1</v>
      </c>
      <c r="K822" s="56" t="inlineStr">
        <is>
          <t>https://amazon.com/dp/B07MV26KVM</t>
        </is>
      </c>
      <c r="L822" s="70">
        <f>IF(K822="","",HYPERLINK(K822,K822))</f>
        <v/>
      </c>
    </row>
    <row r="823" ht="45" customHeight="1" s="283">
      <c r="A823" s="30" t="inlineStr">
        <is>
          <t>Autel J2534 Pass-Thru Programmer, 2026 OEM Reprogramming Diagnostic Tool, Pro 2.0 Ver. of MaxiFlash Elite, Support J2534/ D-PDU/CAN FD/DoIP Protocols, Work with OE Tools &amp; Ultra Lite Elite II PRO</t>
        </is>
      </c>
      <c r="B823" s="30" t="inlineStr">
        <is>
          <t>B0D5MDKFCF</t>
        </is>
      </c>
      <c r="C823" s="30" t="inlineStr">
        <is>
          <t>VCI</t>
        </is>
      </c>
      <c r="D823" s="325" t="n">
        <v>855.2471428571428</v>
      </c>
      <c r="E823" s="325" t="n">
        <v>179275.31</v>
      </c>
      <c r="F823" s="325" t="n">
        <v>5986.73</v>
      </c>
      <c r="G823" s="55" t="n">
        <v>189</v>
      </c>
      <c r="H823" s="57" t="n">
        <v>7</v>
      </c>
      <c r="I823" s="55" t="n">
        <v>68</v>
      </c>
      <c r="J823" s="56" t="n">
        <v>4.6</v>
      </c>
      <c r="K823" s="56" t="inlineStr">
        <is>
          <t>https://amazon.com/dp/B0D5MDKFCF</t>
        </is>
      </c>
      <c r="L823" s="70">
        <f>IF(K823="","",HYPERLINK(K823,K823))</f>
        <v/>
      </c>
    </row>
    <row r="824" ht="60" customHeight="1" s="283">
      <c r="A824" s="30" t="inlineStr">
        <is>
          <t>Autel IM508S PRO OBD2 Diagnostic Scanner, 2026 Full Bundle as 608 pro 2, Upgrade of IM508S IM508, 40+ Service, 3000+ Active Tests, All System Diagnostic, FCA, OS 11.0</t>
        </is>
      </c>
      <c r="B824" s="30" t="inlineStr">
        <is>
          <t>B0GQ8F5F23</t>
        </is>
      </c>
      <c r="C824" s="30" t="inlineStr">
        <is>
          <t>Tablet</t>
        </is>
      </c>
      <c r="D824" s="325" t="n">
        <v>1746.206666666667</v>
      </c>
      <c r="E824" s="325" t="n">
        <v>118560.5030769231</v>
      </c>
      <c r="F824" s="325" t="n">
        <v>10477.24</v>
      </c>
      <c r="G824" s="55" t="n">
        <v>7</v>
      </c>
      <c r="H824" s="57" t="n">
        <v>6</v>
      </c>
      <c r="I824" s="55" t="n"/>
      <c r="J824" s="56" t="n"/>
      <c r="K824" s="56" t="inlineStr">
        <is>
          <t>https://amazon.com/dp/B0GQ8F5F23</t>
        </is>
      </c>
      <c r="L824" s="70">
        <f>IF(K824="","",HYPERLINK(K824,K824))</f>
        <v/>
      </c>
    </row>
    <row r="825" ht="45" customHeight="1" s="283">
      <c r="A825" s="30" t="inlineStr">
        <is>
          <t>Autel MaxiSYS EV Box Upgrade Kit, 2026 Fit Ultra S2 MS919S2 UltraADAS MSUltra MS919 MS909, Same EV Adapters in UltraEV, Full Electric Vehicle Diagnostics, High-Voltage System &amp; Battery Pack Analysis</t>
        </is>
      </c>
      <c r="B825" s="30" t="inlineStr">
        <is>
          <t>B0FG7JR9DW</t>
        </is>
      </c>
      <c r="C825" s="30" t="inlineStr">
        <is>
          <t>Tablet</t>
        </is>
      </c>
      <c r="D825" s="325" t="n">
        <v>867.3833333333333</v>
      </c>
      <c r="E825" s="325" t="n">
        <v>38427.61538461539</v>
      </c>
      <c r="F825" s="325" t="n">
        <v>5204.3</v>
      </c>
      <c r="G825" s="55" t="n">
        <v>11</v>
      </c>
      <c r="H825" s="57" t="n">
        <v>6</v>
      </c>
      <c r="I825" s="55" t="n"/>
      <c r="J825" s="56" t="n"/>
      <c r="K825" s="56" t="inlineStr">
        <is>
          <t>https://amazon.com/dp/B0FG7JR9DW</t>
        </is>
      </c>
      <c r="L825" s="70">
        <f>IF(K825="","",HYPERLINK(K825,K825))</f>
        <v/>
      </c>
    </row>
    <row r="826" ht="45" customHeight="1" s="283">
      <c r="A826" s="30" t="inlineStr">
        <is>
          <t>2026 Autel MaxiCOM Ultra Lite Intelligent Scanner, 2 Years Free Update, Up of MS919 Elite II Pro Same as MaxiSys Ultra, Motor TruSpeed, Topology 2.0, 40+ Service, 3000+ Active Test, FCA SGW</t>
        </is>
      </c>
      <c r="B826" s="30" t="inlineStr">
        <is>
          <t>B0GVXCG3S3</t>
        </is>
      </c>
      <c r="C826" s="30" t="inlineStr">
        <is>
          <t>Tablet</t>
        </is>
      </c>
      <c r="D826" s="325" t="n">
        <v>3127.976666666667</v>
      </c>
      <c r="E826" s="325" t="n">
        <v>218240.823076923</v>
      </c>
      <c r="F826" s="325" t="n">
        <v>18767.86</v>
      </c>
      <c r="G826" s="55" t="n">
        <v>9</v>
      </c>
      <c r="H826" s="57" t="n">
        <v>6</v>
      </c>
      <c r="I826" s="55" t="n"/>
      <c r="J826" s="56" t="n"/>
      <c r="K826" s="56" t="inlineStr">
        <is>
          <t>https://amazon.com/dp/B0GVXCG3S3</t>
        </is>
      </c>
      <c r="L826" s="70">
        <f>IF(K826="","",HYPERLINK(K826,K826))</f>
        <v/>
      </c>
    </row>
    <row r="827" ht="45" customHeight="1" s="283">
      <c r="A827" s="30" t="inlineStr">
        <is>
          <t>2026 Autel AI Scanner MaxiSYS MS909 S2, Same as Ultra S2, Intelligent Scan Tool Up of Ultra MS919 MS909, 3.0 Topology, VCI2 J2534, PID Analyze Multi-Point DVI, 48+ Reset, Motor, 3K+ Bidirectional Test</t>
        </is>
      </c>
      <c r="B827" s="30" t="inlineStr">
        <is>
          <t>B0FXMQ6V92</t>
        </is>
      </c>
      <c r="C827" s="30" t="inlineStr">
        <is>
          <t>Tablet</t>
        </is>
      </c>
      <c r="D827" s="325" t="n">
        <v>3331.421666666667</v>
      </c>
      <c r="E827" s="325" t="n">
        <v>198873.7669230769</v>
      </c>
      <c r="F827" s="325" t="n">
        <v>19988.53</v>
      </c>
      <c r="G827" s="55" t="n">
        <v>9</v>
      </c>
      <c r="H827" s="57" t="n">
        <v>6</v>
      </c>
      <c r="I827" s="55" t="n">
        <v>1</v>
      </c>
      <c r="J827" s="56" t="n">
        <v>5</v>
      </c>
      <c r="K827" s="56" t="inlineStr">
        <is>
          <t>https://amazon.com/dp/B0FXMQ6V92</t>
        </is>
      </c>
      <c r="L827" s="70">
        <f>IF(K827="","",HYPERLINK(K827,K827))</f>
        <v/>
      </c>
    </row>
    <row r="828" ht="45" customHeight="1" s="283">
      <c r="A828" s="30" t="inlineStr">
        <is>
          <t>Autel MaxiPRO MP808S Scanner, 2026 MP808S Scan Tool with 2-Year Update, OE ECU Function as MP900-BT MP900 MaxiSys MS906 PRO MS906MAX, 31+ Resets, 3K+ Tests, Up of MP808BT PRO MX900 MK900BT MK900</t>
        </is>
      </c>
      <c r="B828" s="30" t="inlineStr">
        <is>
          <t>B06XY1PY6D</t>
        </is>
      </c>
      <c r="C828" s="30" t="inlineStr">
        <is>
          <t>Tablet</t>
        </is>
      </c>
      <c r="D828" s="325" t="n">
        <v>610.5133333333333</v>
      </c>
      <c r="E828" s="325" t="n">
        <v>42250.17461538462</v>
      </c>
      <c r="F828" s="325" t="n">
        <v>3663.08</v>
      </c>
      <c r="G828" s="55" t="n">
        <v>59</v>
      </c>
      <c r="H828" s="57" t="n">
        <v>6</v>
      </c>
      <c r="I828" s="55" t="n">
        <v>346</v>
      </c>
      <c r="J828" s="56" t="n">
        <v>4.4</v>
      </c>
      <c r="K828" s="56" t="inlineStr">
        <is>
          <t>https://amazon.com/dp/B06XY1PY6D</t>
        </is>
      </c>
      <c r="L828" s="70">
        <f>IF(K828="","",HYPERLINK(K828,K828))</f>
        <v/>
      </c>
    </row>
    <row r="829" ht="45" customHeight="1" s="283">
      <c r="A829" s="30" t="inlineStr">
        <is>
          <t>Autel Scanner MaxiSys MS909 Intelligent Scan Tool, 2026 Motor TruSpeed Same as MSUltra Ultra S2 MS919, TSB, Topology 2.0, Up of Elite 2 PRO MS908S PRO II, DOIP &amp; CAN FD, 40+ Service, 3K+ Bidirectional</t>
        </is>
      </c>
      <c r="B829" s="30" t="inlineStr">
        <is>
          <t>B08P3CX6MY</t>
        </is>
      </c>
      <c r="C829" s="30" t="inlineStr">
        <is>
          <t>Tablet</t>
        </is>
      </c>
      <c r="D829" s="325" t="n">
        <v>3204.011666666667</v>
      </c>
      <c r="E829" s="325" t="n">
        <v>336723.21</v>
      </c>
      <c r="F829" s="325" t="n">
        <v>19224.07</v>
      </c>
      <c r="G829" s="55" t="n">
        <v>108</v>
      </c>
      <c r="H829" s="57" t="n">
        <v>6</v>
      </c>
      <c r="I829" s="55" t="n">
        <v>24</v>
      </c>
      <c r="J829" s="56" t="n">
        <v>4.8</v>
      </c>
      <c r="K829" s="56" t="inlineStr">
        <is>
          <t>https://amazon.com/dp/B08P3CX6MY</t>
        </is>
      </c>
      <c r="L829" s="70">
        <f>IF(K829="","",HYPERLINK(K829,K829))</f>
        <v/>
      </c>
    </row>
    <row r="830" ht="60" customHeight="1" s="283">
      <c r="A830" s="30" t="inlineStr">
        <is>
          <t>Autel MaxiPRO MP900 Scanner, 2026 MP900 Same as MP900BT MS906 PRO MS906MAX, Up of MS906 MP808BT PRO MP808S MK900 MX900, Bidirectional Scan Tool, 3K+ Test, 40+ Resets, CAN FD &amp; DOIP, 11.0 OS</t>
        </is>
      </c>
      <c r="B830" s="30" t="inlineStr">
        <is>
          <t>B0F5H3MBQW</t>
        </is>
      </c>
      <c r="C830" s="30" t="inlineStr">
        <is>
          <t>Tablet</t>
        </is>
      </c>
      <c r="D830" s="325" t="n">
        <v>795.8866666666667</v>
      </c>
      <c r="E830" s="325" t="n">
        <v>30263.51769230769</v>
      </c>
      <c r="F830" s="325" t="n">
        <v>4775.32</v>
      </c>
      <c r="G830" s="55" t="n">
        <v>32</v>
      </c>
      <c r="H830" s="57" t="n">
        <v>6</v>
      </c>
      <c r="I830" s="55" t="n">
        <v>6</v>
      </c>
      <c r="J830" s="56" t="n">
        <v>4.4</v>
      </c>
      <c r="K830" s="56" t="inlineStr">
        <is>
          <t>https://amazon.com/dp/B0F5H3MBQW</t>
        </is>
      </c>
      <c r="L830" s="70">
        <f>IF(K830="","",HYPERLINK(K830,K830))</f>
        <v/>
      </c>
    </row>
    <row r="831" ht="45" customHeight="1" s="283">
      <c r="A831" s="30" t="inlineStr">
        <is>
          <t>Autel MaxiSYS MS906pro TS Autel Scanner Upgrade of MS906 Pro/ MS906TS/ MK908 Top Car Scanner CAN FD/Do IP 36+ Services All System Diagnostic ECU Coding 3000+ Test FCA OS 10</t>
        </is>
      </c>
      <c r="B831" s="30" t="inlineStr">
        <is>
          <t>B0BG2M2ZFD</t>
        </is>
      </c>
      <c r="C831" s="30" t="inlineStr">
        <is>
          <t>Tablet</t>
        </is>
      </c>
      <c r="D831" s="325" t="n">
        <v>1652.306666666667</v>
      </c>
      <c r="E831" s="325" t="n">
        <v>133179.57</v>
      </c>
      <c r="F831" s="325" t="n">
        <v>9913.84</v>
      </c>
      <c r="G831" s="55" t="n">
        <v>87</v>
      </c>
      <c r="H831" s="57" t="n">
        <v>6</v>
      </c>
      <c r="I831" s="55" t="n">
        <v>20</v>
      </c>
      <c r="J831" s="56" t="n">
        <v>4.9</v>
      </c>
      <c r="K831" s="56" t="inlineStr">
        <is>
          <t>https://amazon.com/dp/B0BG2M2ZFD</t>
        </is>
      </c>
      <c r="L831" s="70">
        <f>IF(K831="","",HYPERLINK(K831,K831))</f>
        <v/>
      </c>
    </row>
    <row r="832" ht="60" customHeight="1" s="283">
      <c r="A832" s="30" t="inlineStr">
        <is>
          <t>Autel Scanner MaxiPro MP900Z-BT: 2026 ECU Coding OBD2 Bidirectional Scan Tool with 40+ Services, Upgraded of MP900 MS906BT MP900BT All System OBDII Car Code Reader CAN FD, Alternative to MS906 Pro</t>
        </is>
      </c>
      <c r="B832" s="30" t="inlineStr">
        <is>
          <t>B0CCJMF7PY</t>
        </is>
      </c>
      <c r="C832" s="30" t="inlineStr">
        <is>
          <t>Tablet</t>
        </is>
      </c>
      <c r="D832" s="325" t="n">
        <v>914.5716666666668</v>
      </c>
      <c r="E832" s="325" t="n">
        <v>33495.33</v>
      </c>
      <c r="F832" s="325" t="n">
        <v>5487.43</v>
      </c>
      <c r="G832" s="55" t="n">
        <v>36</v>
      </c>
      <c r="H832" s="57" t="n">
        <v>6</v>
      </c>
      <c r="I832" s="55" t="n">
        <v>136</v>
      </c>
      <c r="J832" s="56" t="n">
        <v>4.4</v>
      </c>
      <c r="K832" s="56" t="inlineStr">
        <is>
          <t>https://amazon.com/dp/B0CCJMF7PY</t>
        </is>
      </c>
      <c r="L832" s="70">
        <f>IF(K832="","",HYPERLINK(K832,K832))</f>
        <v/>
      </c>
    </row>
    <row r="833" ht="60" customHeight="1" s="283">
      <c r="A833" s="30" t="inlineStr">
        <is>
          <t>Autel Scanner MaxiCOM MK906S PRO 2-TS: 2026 Up of MaxiSYS MS906 PRO2-TS/ MS906 MAX/ MS906PRO TS, Coding Same as Elite II PRO, Top TPMS Programming Tool, 40+ Services 3000+ Active Tests CAN FD DOIP</t>
        </is>
      </c>
      <c r="B833" s="30" t="inlineStr">
        <is>
          <t>B09YM9KJ1F</t>
        </is>
      </c>
      <c r="C833" s="30" t="inlineStr">
        <is>
          <t>Tablet</t>
        </is>
      </c>
      <c r="D833" s="325" t="n">
        <v>1490.253333333333</v>
      </c>
      <c r="E833" s="325" t="n">
        <v>76098.60307692309</v>
      </c>
      <c r="F833" s="325" t="n">
        <v>8941.52</v>
      </c>
      <c r="G833" s="55" t="n">
        <v>28</v>
      </c>
      <c r="H833" s="57" t="n">
        <v>6</v>
      </c>
      <c r="I833" s="55" t="n">
        <v>9</v>
      </c>
      <c r="J833" s="56" t="n">
        <v>4.5</v>
      </c>
      <c r="K833" s="56" t="inlineStr">
        <is>
          <t>https://amazon.com/dp/B09YM9KJ1F</t>
        </is>
      </c>
      <c r="L833" s="70">
        <f>IF(K833="","",HYPERLINK(K833,K833))</f>
        <v/>
      </c>
    </row>
    <row r="834" ht="60" customHeight="1" s="283">
      <c r="A834" s="30" t="inlineStr">
        <is>
          <t>2026 Autel Scanner MaxiIM IM508S PRO, Plus Upgraded $569 PRO Bundle, Same as IM608 PRO 2, Bidirectional Scan Tool, 40+ Service, 3000+ Tests, OE All System Diagnostics, Auto Scan 2.0, FCA, OS 11.0</t>
        </is>
      </c>
      <c r="B834" s="30" t="inlineStr">
        <is>
          <t>B08DLGGXP6</t>
        </is>
      </c>
      <c r="C834" s="30" t="inlineStr">
        <is>
          <t>Tablet</t>
        </is>
      </c>
      <c r="D834" s="325" t="n">
        <v>1569.756666666667</v>
      </c>
      <c r="E834" s="325" t="n">
        <v>111871.68</v>
      </c>
      <c r="F834" s="325" t="n">
        <v>9418.540000000001</v>
      </c>
      <c r="G834" s="55" t="n">
        <v>69</v>
      </c>
      <c r="H834" s="57" t="n">
        <v>6</v>
      </c>
      <c r="I834" s="55" t="n">
        <v>36</v>
      </c>
      <c r="J834" s="56" t="n">
        <v>4.6</v>
      </c>
      <c r="K834" s="56" t="inlineStr">
        <is>
          <t>https://amazon.com/dp/B08DLGGXP6</t>
        </is>
      </c>
      <c r="L834" s="70">
        <f>IF(K834="","",HYPERLINK(K834,K834))</f>
        <v/>
      </c>
    </row>
    <row r="835" ht="45" customHeight="1" s="283">
      <c r="A835" s="30" t="inlineStr">
        <is>
          <t>Autel MaxiDiag MD906PRO MD906 Pro OBD2 Scanner: 2026 2.0 of MD802Pro MD806 MD808 Pro, Full Systems Diagnostics, 11 Service Oil Reset Bleeding Injector SAS etc, FCA SGW CAN FD, Free Update</t>
        </is>
      </c>
      <c r="B835" s="30" t="inlineStr">
        <is>
          <t>B0FHPX5VNF</t>
        </is>
      </c>
      <c r="C835" s="30" t="inlineStr">
        <is>
          <t>Tablet</t>
        </is>
      </c>
      <c r="D835" s="325" t="n">
        <v>311.285</v>
      </c>
      <c r="E835" s="325" t="n">
        <v>67273.12</v>
      </c>
      <c r="F835" s="325" t="n">
        <v>1867.71</v>
      </c>
      <c r="G835" s="55" t="n">
        <v>220</v>
      </c>
      <c r="H835" s="57" t="n">
        <v>6</v>
      </c>
      <c r="I835" s="55" t="n">
        <v>31</v>
      </c>
      <c r="J835" s="56" t="n">
        <v>4.7</v>
      </c>
      <c r="K835" s="56" t="inlineStr">
        <is>
          <t>https://amazon.com/dp/B0FHPX5VNF</t>
        </is>
      </c>
      <c r="L835" s="70">
        <f>IF(K835="","",HYPERLINK(K835,K835))</f>
        <v/>
      </c>
    </row>
    <row r="836" ht="30" customHeight="1" s="283">
      <c r="A836" s="30" t="inlineStr">
        <is>
          <t>Autel Scanner MaxiCOM MK908 Pro MS908S PRO II: 2026 J2534 Reprogramming Tool as MaxiSYS MS909 MS919 Elite II PRO Ultra Lite S2, OE Coding, 38+ Resets, All System Scan, 3K+ Active Tests, CANFD &amp; DoIP</t>
        </is>
      </c>
      <c r="B836" s="30" t="inlineStr">
        <is>
          <t>B00RFUY6XU</t>
        </is>
      </c>
      <c r="C836" s="30" t="inlineStr">
        <is>
          <t>Tablet</t>
        </is>
      </c>
      <c r="D836" s="325" t="n">
        <v>1989.674</v>
      </c>
      <c r="E836" s="325" t="n">
        <v>154840.46</v>
      </c>
      <c r="F836" s="325" t="n">
        <v>9948.370000000001</v>
      </c>
      <c r="G836" s="55" t="n">
        <v>78</v>
      </c>
      <c r="H836" s="57" t="n">
        <v>5</v>
      </c>
      <c r="I836" s="55" t="n">
        <v>177</v>
      </c>
      <c r="J836" s="56" t="n">
        <v>4.5</v>
      </c>
      <c r="K836" s="56" t="inlineStr">
        <is>
          <t>https://amazon.com/dp/B00RFUY6XU</t>
        </is>
      </c>
      <c r="L836" s="70">
        <f>IF(K836="","",HYPERLINK(K836,K836))</f>
        <v/>
      </c>
    </row>
    <row r="837" ht="60" customHeight="1" s="283">
      <c r="A837" s="30" t="inlineStr">
        <is>
          <t>Autel MaxiSys Elite II PRO Scanner, 2026 2-Year Free Update [$2590] Elite 2 PRO, J2534 Programming Coding as MSUltra MS919 MS909 UP of MK908P, Motor TruSpeed, 40+ Reset, 3K+ Bidirectional, DoIP CAN FD</t>
        </is>
      </c>
      <c r="B837" s="30" t="inlineStr">
        <is>
          <t>B0F6LPJ94T</t>
        </is>
      </c>
      <c r="C837" s="30" t="inlineStr">
        <is>
          <t>Tablet</t>
        </is>
      </c>
      <c r="D837" s="325" t="n">
        <v>2218.352</v>
      </c>
      <c r="E837" s="325" t="n">
        <v>153317.88</v>
      </c>
      <c r="F837" s="325" t="n">
        <v>11091.76</v>
      </c>
      <c r="G837" s="55" t="n">
        <v>64</v>
      </c>
      <c r="H837" s="57" t="n">
        <v>5</v>
      </c>
      <c r="I837" s="55" t="n">
        <v>5</v>
      </c>
      <c r="J837" s="56" t="n">
        <v>5</v>
      </c>
      <c r="K837" s="56" t="inlineStr">
        <is>
          <t>https://amazon.com/dp/B0F6LPJ94T</t>
        </is>
      </c>
      <c r="L837" s="70">
        <f>IF(K837="","",HYPERLINK(K837,K837))</f>
        <v/>
      </c>
    </row>
    <row r="838" ht="45" customHeight="1" s="283">
      <c r="A838" s="30" t="inlineStr">
        <is>
          <t>Autel MaxiIM KM100 (X) OBD2 Scanner, 2026 Car Scan Tool, Lifetime Free Updates, VCI V200 Wireless BT Diagnostic, Auto VIN, 2GB &amp; 64GB, OS 9.0, for Home Mechanics &amp; DIYers, Lite of IM508S IM608 PRO 2</t>
        </is>
      </c>
      <c r="B838" s="30" t="inlineStr">
        <is>
          <t>B0FNN4RL6L</t>
        </is>
      </c>
      <c r="C838" s="30" t="inlineStr">
        <is>
          <t>Dongle</t>
        </is>
      </c>
      <c r="D838" s="325" t="n">
        <v>555.874</v>
      </c>
      <c r="E838" s="325" t="n">
        <v>43232.24153846155</v>
      </c>
      <c r="F838" s="325" t="n">
        <v>2779.37</v>
      </c>
      <c r="G838" s="55" t="n">
        <v>58</v>
      </c>
      <c r="H838" s="57" t="n">
        <v>5</v>
      </c>
      <c r="I838" s="55" t="n">
        <v>9</v>
      </c>
      <c r="J838" s="56" t="n">
        <v>4.4</v>
      </c>
      <c r="K838" s="56" t="inlineStr">
        <is>
          <t>https://amazon.com/dp/B0FNN4RL6L</t>
        </is>
      </c>
      <c r="L838" s="70">
        <f>IF(K838="","",HYPERLINK(K838,K838))</f>
        <v/>
      </c>
    </row>
    <row r="839" ht="60" customHeight="1" s="283">
      <c r="A839" s="30" t="inlineStr">
        <is>
          <t>Autel Scanner MaxiSys Elite 2 PRO, 2026 Elite II PRO 2-Year Update $2590, ECU Functions as Ultra MS919 MS909, Up of MK908P, Bidirectional Diagnostic Scan Tool, Intelligent Motor, 40+ Reset, CANFD DoIP</t>
        </is>
      </c>
      <c r="B839" s="30" t="inlineStr">
        <is>
          <t>B09YGZRW51</t>
        </is>
      </c>
      <c r="C839" s="30" t="inlineStr">
        <is>
          <t>Tablet</t>
        </is>
      </c>
      <c r="D839" s="325" t="n">
        <v>2163.412</v>
      </c>
      <c r="E839" s="325" t="n">
        <v>158404.19</v>
      </c>
      <c r="F839" s="325" t="n">
        <v>10817.06</v>
      </c>
      <c r="G839" s="55" t="n">
        <v>67</v>
      </c>
      <c r="H839" s="57" t="n">
        <v>5</v>
      </c>
      <c r="I839" s="55" t="n">
        <v>12</v>
      </c>
      <c r="J839" s="56" t="n">
        <v>4.6</v>
      </c>
      <c r="K839" s="56" t="inlineStr">
        <is>
          <t>https://amazon.com/dp/B09YGZRW51</t>
        </is>
      </c>
      <c r="L839" s="70">
        <f>IF(K839="","",HYPERLINK(K839,K839))</f>
        <v/>
      </c>
    </row>
    <row r="840" ht="60" customHeight="1" s="283">
      <c r="A840" s="30" t="inlineStr">
        <is>
          <t>Autel MaxiSys MS909 Intelligent Scanner: 2026 MS909 Same as Ultra MS919, Up of MS908S PRO II Elite II PRO, Motor TruSpeed Repair as Ultra S2, Topology 2.0, ECU Programming, 40+ Resets, 3K+ Test</t>
        </is>
      </c>
      <c r="B840" s="30" t="inlineStr">
        <is>
          <t>B09FX53KGZ</t>
        </is>
      </c>
      <c r="C840" s="30" t="inlineStr">
        <is>
          <t>Tablet</t>
        </is>
      </c>
      <c r="D840" s="325" t="n">
        <v>3264.484</v>
      </c>
      <c r="E840" s="325" t="n">
        <v>124776</v>
      </c>
      <c r="F840" s="325" t="n">
        <v>16322.42</v>
      </c>
      <c r="G840" s="55" t="n">
        <v>41</v>
      </c>
      <c r="H840" s="57" t="n">
        <v>5</v>
      </c>
      <c r="I840" s="55" t="n">
        <v>5</v>
      </c>
      <c r="J840" s="56" t="n">
        <v>5</v>
      </c>
      <c r="K840" s="56" t="inlineStr">
        <is>
          <t>https://amazon.com/dp/B09FX53KGZ</t>
        </is>
      </c>
      <c r="L840" s="70">
        <f>IF(K840="","",HYPERLINK(K840,K840))</f>
        <v/>
      </c>
    </row>
    <row r="841" ht="45" customHeight="1" s="283">
      <c r="A841" s="30" t="inlineStr">
        <is>
          <t>Autel MaxiSYS MS908CV II: 2026 Top Heavy Duty Truck Scanner, Same as MS909CV V2.0 MS908CV, J2534 Pr0-grammer, ECU C0ding, Semi Truck All-Sys Diagnostic Scan Tool, Bidirectional 3000+ Test, 64 Service</t>
        </is>
      </c>
      <c r="B841" s="30" t="inlineStr">
        <is>
          <t>B0CWTM3KVX</t>
        </is>
      </c>
      <c r="C841" s="30" t="inlineStr">
        <is>
          <t>Tablet</t>
        </is>
      </c>
      <c r="D841" s="325" t="n">
        <v>2697.258</v>
      </c>
      <c r="E841" s="325" t="n">
        <v>195363.32</v>
      </c>
      <c r="F841" s="325" t="n">
        <v>13486.29</v>
      </c>
      <c r="G841" s="55" t="n">
        <v>68</v>
      </c>
      <c r="H841" s="57" t="n">
        <v>5</v>
      </c>
      <c r="I841" s="55" t="n">
        <v>16</v>
      </c>
      <c r="J841" s="56" t="n">
        <v>4.8</v>
      </c>
      <c r="K841" s="56" t="inlineStr">
        <is>
          <t>https://amazon.com/dp/B0CWTM3KVX</t>
        </is>
      </c>
      <c r="L841" s="70">
        <f>IF(K841="","",HYPERLINK(K841,K841))</f>
        <v/>
      </c>
    </row>
    <row r="842" ht="45" customHeight="1" s="283">
      <c r="A842" s="30" t="inlineStr">
        <is>
          <t>Autel MaxiPRO MP900-BT Kit Scanner w/ 200 Bucks OBD1 Kit: 2026 MP900BT Kit New Model of MK900BT MP900-BT(No Cables), Pro C0ding as MS906 Pro MS906 MAX, 40+ Service, 3000+ Tests, OS 11, CAN FD FCA SGW</t>
        </is>
      </c>
      <c r="B842" s="30" t="inlineStr">
        <is>
          <t>B01CQNNBA4</t>
        </is>
      </c>
      <c r="C842" s="30" t="inlineStr">
        <is>
          <t>Tablet</t>
        </is>
      </c>
      <c r="D842" s="325" t="n">
        <v>918.318</v>
      </c>
      <c r="E842" s="325" t="n">
        <v>111525.97</v>
      </c>
      <c r="F842" s="325" t="n">
        <v>4591.59</v>
      </c>
      <c r="G842" s="55" t="n">
        <v>116</v>
      </c>
      <c r="H842" s="57" t="n">
        <v>5</v>
      </c>
      <c r="I842" s="55" t="n">
        <v>248</v>
      </c>
      <c r="J842" s="56" t="n">
        <v>4.6</v>
      </c>
      <c r="K842" s="56" t="inlineStr">
        <is>
          <t>https://amazon.com/dp/B01CQNNBA4</t>
        </is>
      </c>
      <c r="L842" s="70">
        <f>IF(K842="","",HYPERLINK(K842,K842))</f>
        <v/>
      </c>
    </row>
    <row r="843" ht="45" customHeight="1" s="283">
      <c r="A843" s="30" t="inlineStr">
        <is>
          <t>Autel Scanner MaxiCOM MX900, OE All-System OBD2 Scanner &amp; Bidirectional Tool, 8in Up of MK900 MK808S MK808BT MX808S, 3000+ Active Tests, 40+ Service, CAN-FD&amp;DOIP, Smart Auto VI-N, FCA Auto Auth 11OS</t>
        </is>
      </c>
      <c r="B843" s="30" t="inlineStr">
        <is>
          <t>B0FLY2HCN7</t>
        </is>
      </c>
      <c r="C843" s="30" t="inlineStr">
        <is>
          <t>Tablet</t>
        </is>
      </c>
      <c r="D843" s="325" t="n">
        <v>545.966</v>
      </c>
      <c r="E843" s="325" t="n">
        <v>52675.34538461538</v>
      </c>
      <c r="F843" s="325" t="n">
        <v>2729.83</v>
      </c>
      <c r="G843" s="55" t="n">
        <v>74</v>
      </c>
      <c r="H843" s="57" t="n">
        <v>5</v>
      </c>
      <c r="I843" s="55" t="n">
        <v>369</v>
      </c>
      <c r="J843" s="56" t="n">
        <v>4.4</v>
      </c>
      <c r="K843" s="56" t="inlineStr">
        <is>
          <t>https://amazon.com/dp/B0FLY2HCN7</t>
        </is>
      </c>
      <c r="L843" s="70">
        <f>IF(K843="","",HYPERLINK(K843,K843))</f>
        <v/>
      </c>
    </row>
    <row r="844" ht="45" customHeight="1" s="283">
      <c r="A844" s="30" t="inlineStr">
        <is>
          <t>Autel MaxiIM Ikey, IKEYBW004AL, Programmable Smart Universal Key Replacement, 4pcs, OE-Quality Key Fob for BMW, IMMO Learning, Dual-Band, Work with KM100 XP400PRO XP200 for IM508S IM608 PRO</t>
        </is>
      </c>
      <c r="B844" s="30" t="inlineStr">
        <is>
          <t>B0BQ6GLDDX</t>
        </is>
      </c>
      <c r="C844" s="30" t="inlineStr">
        <is>
          <t>Key</t>
        </is>
      </c>
      <c r="D844" s="325" t="n">
        <v>156.544</v>
      </c>
      <c r="E844" s="325" t="n">
        <v>7527.530000000001</v>
      </c>
      <c r="F844" s="325" t="n">
        <v>782.72</v>
      </c>
      <c r="G844" s="55" t="n">
        <v>50</v>
      </c>
      <c r="H844" s="57" t="n">
        <v>5</v>
      </c>
      <c r="I844" s="55" t="n">
        <v>12</v>
      </c>
      <c r="J844" s="56" t="n">
        <v>5</v>
      </c>
      <c r="K844" s="56" t="inlineStr">
        <is>
          <t>https://amazon.com/dp/B0BQ6GLDDX</t>
        </is>
      </c>
      <c r="L844" s="70">
        <f>IF(K844="","",HYPERLINK(K844,K844))</f>
        <v/>
      </c>
    </row>
    <row r="845" ht="45" customHeight="1" s="283">
      <c r="A845" s="30" t="inlineStr">
        <is>
          <t>Autel MaxiFlash VCI Kit, J2534 Pass-Thru Programming Device, Compatible with MS909/MS909EV/MS909CV/Ultra Lite/Elite II Pro, Supports CAN FD, DoIP, RP1210, ECU Coding &amp; BMW Benz Programming</t>
        </is>
      </c>
      <c r="B845" s="30" t="inlineStr">
        <is>
          <t>B0BS2LXT6X</t>
        </is>
      </c>
      <c r="C845" s="30" t="inlineStr">
        <is>
          <t>VCI</t>
        </is>
      </c>
      <c r="D845" s="325" t="n">
        <v>979.47</v>
      </c>
      <c r="E845" s="325" t="n">
        <v>28237.60307692307</v>
      </c>
      <c r="F845" s="325" t="n">
        <v>4897.35</v>
      </c>
      <c r="G845" s="55" t="n">
        <v>11</v>
      </c>
      <c r="H845" s="57" t="n">
        <v>5</v>
      </c>
      <c r="I845" s="55" t="n">
        <v>5</v>
      </c>
      <c r="J845" s="56" t="n">
        <v>4.7</v>
      </c>
      <c r="K845" s="56" t="inlineStr">
        <is>
          <t>https://amazon.com/dp/B0BS2LXT6X</t>
        </is>
      </c>
      <c r="L845" s="70">
        <f>IF(K845="","",HYPERLINK(K845,K845))</f>
        <v/>
      </c>
    </row>
    <row r="846" ht="45" customHeight="1" s="283">
      <c r="A846" s="30" t="inlineStr">
        <is>
          <t>Autel Original MaxiSYS 8-Pin CV Adapter for Volvo, 8 Pins to OBD2 16 Pins for Volvo Off-Highway Cable Connector, Work w/Autel Heavy Duty Truck Scanner MS908CV MS908CV II MS909CV MS906CV MaxiFlash VCI</t>
        </is>
      </c>
      <c r="B846" s="30" t="inlineStr">
        <is>
          <t>B0FF55JXG1</t>
        </is>
      </c>
      <c r="C846" s="30" t="inlineStr">
        <is>
          <t>Cable/Adapter</t>
        </is>
      </c>
      <c r="D846" s="325" t="n">
        <v>18.964</v>
      </c>
      <c r="E846" s="325" t="n">
        <v>1176.064615384616</v>
      </c>
      <c r="F846" s="325" t="n">
        <v>94.81999999999999</v>
      </c>
      <c r="G846" s="55" t="n">
        <v>33</v>
      </c>
      <c r="H846" s="57" t="n">
        <v>5</v>
      </c>
      <c r="I846" s="55" t="n">
        <v>2</v>
      </c>
      <c r="J846" s="56" t="n">
        <v>5</v>
      </c>
      <c r="K846" s="56" t="inlineStr">
        <is>
          <t>https://amazon.com/dp/B0FF55JXG1</t>
        </is>
      </c>
      <c r="L846" s="70">
        <f>IF(K846="","",HYPERLINK(K846,K846))</f>
        <v/>
      </c>
    </row>
    <row r="847" ht="60" customHeight="1" s="283">
      <c r="A847" s="30" t="inlineStr">
        <is>
          <t>Autel MaxiSys Elite II Pro Scanner, 2026 2 Years Free Update Elite 2 Pro, J2534 Reprogramming Tool as Ultra MS909 MS919 Up of MS908SP II MK908P II, Motor TruSpeed, 45+ Resets, CAN FD DoIP, 3K+ Test</t>
        </is>
      </c>
      <c r="B847" s="30" t="inlineStr">
        <is>
          <t>B01EHL39ZU</t>
        </is>
      </c>
      <c r="C847" s="30" t="inlineStr">
        <is>
          <t>Tablet</t>
        </is>
      </c>
      <c r="D847" s="325" t="n">
        <v>2547.398</v>
      </c>
      <c r="E847" s="325" t="n">
        <v>163053.2</v>
      </c>
      <c r="F847" s="325" t="n">
        <v>12736.99</v>
      </c>
      <c r="G847" s="55" t="n">
        <v>68</v>
      </c>
      <c r="H847" s="57" t="n">
        <v>5</v>
      </c>
      <c r="I847" s="55" t="n">
        <v>161</v>
      </c>
      <c r="J847" s="56" t="n">
        <v>4.4</v>
      </c>
      <c r="K847" s="56" t="inlineStr">
        <is>
          <t>https://amazon.com/dp/B01EHL39ZU</t>
        </is>
      </c>
      <c r="L847" s="70">
        <f>IF(K847="","",HYPERLINK(K847,K847))</f>
        <v/>
      </c>
    </row>
    <row r="848" ht="45" customHeight="1" s="283">
      <c r="A848" s="30" t="inlineStr">
        <is>
          <t>AUTEL Original OBD2 16Pin Male Connector to Open Plug Wire, OBDII Diagnostic Extension Cable, Universal Pigtail for OBD Scanner Cord Port Replacement, USB Adapter with 16 Color, 1M, 3.3FT</t>
        </is>
      </c>
      <c r="B848" s="30" t="inlineStr">
        <is>
          <t>B0G12WSSQ6</t>
        </is>
      </c>
      <c r="C848" s="30" t="inlineStr">
        <is>
          <t>Cable/Adapter</t>
        </is>
      </c>
      <c r="D848" s="325" t="n">
        <v>17.056</v>
      </c>
      <c r="E848" s="325" t="n">
        <v>1352.24</v>
      </c>
      <c r="F848" s="325" t="n">
        <v>85.28</v>
      </c>
      <c r="G848" s="55" t="n">
        <v>37</v>
      </c>
      <c r="H848" s="57" t="n">
        <v>5</v>
      </c>
      <c r="I848" s="55" t="n">
        <v>22</v>
      </c>
      <c r="J848" s="56" t="n">
        <v>4.7</v>
      </c>
      <c r="K848" s="56" t="inlineStr">
        <is>
          <t>https://amazon.com/dp/B0G12WSSQ6</t>
        </is>
      </c>
      <c r="L848" s="70">
        <f>IF(K848="","",HYPERLINK(K848,K848))</f>
        <v/>
      </c>
    </row>
    <row r="849" ht="45" customHeight="1" s="283">
      <c r="A849" s="30" t="inlineStr">
        <is>
          <t>Autel Scanner IM608 PRO 2, 2026 IM608 II Automotive Diagnostic Tool with XP400 PRO GBOX3 Up of IM508S PRO/IM608 Advanced Function as Elite II Pro, 3000+ Tests, 40 Reset, OS10 4/128GB CAN FD DoIP</t>
        </is>
      </c>
      <c r="B849" s="30" t="inlineStr">
        <is>
          <t>B0FMKDJD8S</t>
        </is>
      </c>
      <c r="C849" s="30" t="inlineStr">
        <is>
          <t>Tablet</t>
        </is>
      </c>
      <c r="D849" s="325" t="n">
        <v>3047.282</v>
      </c>
      <c r="E849" s="325" t="n">
        <v>171633.5807692308</v>
      </c>
      <c r="F849" s="325" t="n">
        <v>15236.41</v>
      </c>
      <c r="G849" s="55" t="n">
        <v>28</v>
      </c>
      <c r="H849" s="57" t="n">
        <v>5</v>
      </c>
      <c r="I849" s="55" t="n">
        <v>4</v>
      </c>
      <c r="J849" s="56" t="n">
        <v>5</v>
      </c>
      <c r="K849" s="56" t="inlineStr">
        <is>
          <t>https://amazon.com/dp/B0FMKDJD8S</t>
        </is>
      </c>
      <c r="L849" s="70">
        <f>IF(K849="","",HYPERLINK(K849,K849))</f>
        <v/>
      </c>
    </row>
    <row r="850" ht="45" customHeight="1" s="283">
      <c r="A850" s="30" t="inlineStr">
        <is>
          <t>Autel VCI200 Wireless Diagnostic Dongle with CAN FD &amp; DoIP, OBD2 Bluetooth Adapter Connector V200, Upgrade of V150 V100 VCI150 VCI100, Compatible with KM100, MS906 Series, ITS600, BT608, BT609</t>
        </is>
      </c>
      <c r="B850" s="30" t="inlineStr">
        <is>
          <t>B0GRV2TD6L</t>
        </is>
      </c>
      <c r="C850" s="30" t="inlineStr">
        <is>
          <t>Dongle</t>
        </is>
      </c>
      <c r="D850" s="325" t="n">
        <v>219</v>
      </c>
      <c r="E850" s="325" t="n">
        <v>13224.23076923077</v>
      </c>
      <c r="F850" s="325" t="n">
        <v>1095</v>
      </c>
      <c r="G850" s="55" t="n">
        <v>5</v>
      </c>
      <c r="H850" s="57" t="n">
        <v>5</v>
      </c>
      <c r="I850" s="55" t="n"/>
      <c r="J850" s="56" t="n"/>
      <c r="K850" s="56" t="inlineStr">
        <is>
          <t>https://amazon.com/dp/B0GRV2TD6L</t>
        </is>
      </c>
      <c r="L850" s="70">
        <f>IF(K850="","",HYPERLINK(K850,K850))</f>
        <v/>
      </c>
    </row>
    <row r="851" ht="30" customHeight="1" s="283">
      <c r="A851" s="30" t="inlineStr">
        <is>
          <t>2026 Autel MaxiSYS MS908S PRO II Scanner, w/ $219 TS501 PRO TPMS Relearn Tool, Bidirectional Diagnostic Scan as Ultra MS909 Elite 2 Pro, J2534 ECU Functions, Up of MK908P MS906MAX, 3K+Tests, 40+ Reset</t>
        </is>
      </c>
      <c r="B851" s="30" t="inlineStr">
        <is>
          <t>B07NN6J4BH</t>
        </is>
      </c>
      <c r="C851" s="30" t="inlineStr">
        <is>
          <t>Tablet</t>
        </is>
      </c>
      <c r="D851" s="325" t="n">
        <v>2238.504</v>
      </c>
      <c r="E851" s="325" t="n">
        <v>97672.82000000001</v>
      </c>
      <c r="F851" s="325" t="n">
        <v>11192.52</v>
      </c>
      <c r="G851" s="55" t="n">
        <v>45</v>
      </c>
      <c r="H851" s="57" t="n">
        <v>5</v>
      </c>
      <c r="I851" s="55" t="n">
        <v>23</v>
      </c>
      <c r="J851" s="56" t="n">
        <v>4.7</v>
      </c>
      <c r="K851" s="56" t="inlineStr">
        <is>
          <t>https://amazon.com/dp/B07NN6J4BH</t>
        </is>
      </c>
      <c r="L851" s="70">
        <f>IF(K851="","",HYPERLINK(K851,K851))</f>
        <v/>
      </c>
    </row>
    <row r="852" ht="30" customHeight="1" s="283">
      <c r="A852" s="30" t="inlineStr">
        <is>
          <t>Autel Scanner MaxiCOM MK900BT, 2026 MK900-BT Bidirectional OBD2 Diagnostic Tool CAN FD DoIP, BT 2.0 Up. of MK900 MK808S MK808BT PRO MX900 MX808S, 40+ Service 3000+ Active Tests, OE Diagnostic, FCA SGW</t>
        </is>
      </c>
      <c r="B852" s="30" t="inlineStr">
        <is>
          <t>B0BSB1CZ8H</t>
        </is>
      </c>
      <c r="C852" s="30" t="inlineStr">
        <is>
          <t>Tablet</t>
        </is>
      </c>
      <c r="D852" s="325" t="n">
        <v>610.172</v>
      </c>
      <c r="E852" s="325" t="n">
        <v>49789.71000000001</v>
      </c>
      <c r="F852" s="325" t="n">
        <v>3050.86</v>
      </c>
      <c r="G852" s="55" t="n">
        <v>80</v>
      </c>
      <c r="H852" s="57" t="n">
        <v>5</v>
      </c>
      <c r="I852" s="55" t="n">
        <v>23</v>
      </c>
      <c r="J852" s="56" t="n">
        <v>4.5</v>
      </c>
      <c r="K852" s="56" t="inlineStr">
        <is>
          <t>https://amazon.com/dp/B0BSB1CZ8H</t>
        </is>
      </c>
      <c r="L852" s="70">
        <f>IF(K852="","",HYPERLINK(K852,K852))</f>
        <v/>
      </c>
    </row>
    <row r="853" ht="60" customHeight="1" s="283">
      <c r="A853" s="30" t="inlineStr">
        <is>
          <t>Autel MaxiSYS MS906MAX Scanner, 2026 10.1" MS906 MAX 2.0 Upgrade of MS906 PRO MP900BT MS906BT MS908S, OE ECU C0ding Bidirectional Scan Tool, 3000+ Active Test, 40+ Reset, All-System, CAN FD DoIP</t>
        </is>
      </c>
      <c r="B853" s="30" t="inlineStr">
        <is>
          <t>B0DXFPD42C</t>
        </is>
      </c>
      <c r="C853" s="30" t="inlineStr">
        <is>
          <t>Tablet</t>
        </is>
      </c>
      <c r="D853" s="325" t="n">
        <v>1645.336</v>
      </c>
      <c r="E853" s="325" t="n">
        <v>159389.9</v>
      </c>
      <c r="F853" s="325" t="n">
        <v>8226.68</v>
      </c>
      <c r="G853" s="55" t="n">
        <v>101</v>
      </c>
      <c r="H853" s="57" t="n">
        <v>5</v>
      </c>
      <c r="I853" s="55" t="n">
        <v>14</v>
      </c>
      <c r="J853" s="56" t="n">
        <v>4.5</v>
      </c>
      <c r="K853" s="56" t="inlineStr">
        <is>
          <t>https://amazon.com/dp/B0DXFPD42C</t>
        </is>
      </c>
      <c r="L853" s="70">
        <f>IF(K853="","",HYPERLINK(K853,K853))</f>
        <v/>
      </c>
    </row>
    <row r="854" ht="45" customHeight="1" s="283">
      <c r="A854" s="30" t="inlineStr">
        <is>
          <t>Autel Diaglink OBDII Code Reader Full Systems Diagnostic Scanner DIY Version of MD802 for Engine/Transmission/ABS/SRS/EPB/Oil Reset Service</t>
        </is>
      </c>
      <c r="B854" s="30" t="inlineStr">
        <is>
          <t>B07QS9VH8V</t>
        </is>
      </c>
      <c r="C854" s="30" t="inlineStr">
        <is>
          <t>Handheld</t>
        </is>
      </c>
      <c r="D854" s="325" t="n">
        <v>83.50749999999999</v>
      </c>
      <c r="E854" s="325" t="n">
        <v>4485.57</v>
      </c>
      <c r="F854" s="325" t="n">
        <v>334.03</v>
      </c>
      <c r="G854" s="55" t="n">
        <v>49</v>
      </c>
      <c r="H854" s="57" t="n">
        <v>4</v>
      </c>
      <c r="I854" s="55" t="n">
        <v>131</v>
      </c>
      <c r="J854" s="56" t="n">
        <v>3.6</v>
      </c>
      <c r="K854" s="56" t="inlineStr">
        <is>
          <t>https://amazon.com/dp/B07QS9VH8V</t>
        </is>
      </c>
      <c r="L854" s="70">
        <f>IF(K854="","",HYPERLINK(K854,K854))</f>
        <v/>
      </c>
    </row>
    <row r="855" ht="60" customHeight="1" s="283">
      <c r="A855" s="30" t="inlineStr">
        <is>
          <t>2026 Autel Scanner MaxiPRO MP900 KIT, Up of MP900 MP900BT MK900 MK900BT w/ 200 Bucks 11PCS OBD Adapter, Same OE C0ding as MS906 PRO MS906MAX MK908, CAN FD DoIP, 3K+ Bidirectional Diagnostic, 40+ Reset</t>
        </is>
      </c>
      <c r="B855" s="30" t="inlineStr">
        <is>
          <t>B08PDJ21WS</t>
        </is>
      </c>
      <c r="C855" s="30" t="inlineStr">
        <is>
          <t>Tablet</t>
        </is>
      </c>
      <c r="D855" s="325" t="n">
        <v>821.495</v>
      </c>
      <c r="E855" s="325" t="n">
        <v>85582.52999999998</v>
      </c>
      <c r="F855" s="325" t="n">
        <v>3285.98</v>
      </c>
      <c r="G855" s="55" t="n">
        <v>99</v>
      </c>
      <c r="H855" s="57" t="n">
        <v>4</v>
      </c>
      <c r="I855" s="55" t="n">
        <v>58</v>
      </c>
      <c r="J855" s="56" t="n">
        <v>4.4</v>
      </c>
      <c r="K855" s="56" t="inlineStr">
        <is>
          <t>https://amazon.com/dp/B08PDJ21WS</t>
        </is>
      </c>
      <c r="L855" s="70">
        <f>IF(K855="","",HYPERLINK(K855,K855))</f>
        <v/>
      </c>
    </row>
    <row r="856" ht="60" customHeight="1" s="283">
      <c r="A856" s="30" t="inlineStr">
        <is>
          <t>Autel MaxiIM KM100 OBD2 Diagnostic Scan Tool, Lifetime Free Update 2026 New Autel Scanner (95% Covered), 10+ Service, 2+64G, 10X Fast Hardware, No IP Limit</t>
        </is>
      </c>
      <c r="B856" s="30" t="inlineStr">
        <is>
          <t>B0FPC6GQ8K</t>
        </is>
      </c>
      <c r="C856" s="30" t="inlineStr">
        <is>
          <t>Tablet</t>
        </is>
      </c>
      <c r="D856" s="325" t="n">
        <v>490.885</v>
      </c>
      <c r="E856" s="325" t="n">
        <v>22519.67461538461</v>
      </c>
      <c r="F856" s="325" t="n">
        <v>1963.54</v>
      </c>
      <c r="G856" s="55" t="n">
        <v>9</v>
      </c>
      <c r="H856" s="57" t="n">
        <v>4</v>
      </c>
      <c r="I856" s="55" t="n">
        <v>1</v>
      </c>
      <c r="J856" s="56" t="n">
        <v>5</v>
      </c>
      <c r="K856" s="56" t="inlineStr">
        <is>
          <t>https://amazon.com/dp/B0FPC6GQ8K</t>
        </is>
      </c>
      <c r="L856" s="70">
        <f>IF(K856="","",HYPERLINK(K856,K856))</f>
        <v/>
      </c>
    </row>
    <row r="857" ht="45" customHeight="1" s="283">
      <c r="A857" s="30" t="inlineStr">
        <is>
          <t>Autel MaxiAP AP2500 Upgraded AP200/AP200C/AP200H/AP200M Bluetooth OBD2 Code Reader Auto Scanner Car Scan Tool 5+ Service Functions 45+ Car Brands Free APP for Android/iOS Advanced AP2500E</t>
        </is>
      </c>
      <c r="B857" s="30" t="inlineStr">
        <is>
          <t>B0CWNKXDDS</t>
        </is>
      </c>
      <c r="C857" s="30" t="inlineStr">
        <is>
          <t>Dongle</t>
        </is>
      </c>
      <c r="D857" s="325" t="n">
        <v>69.13249999999999</v>
      </c>
      <c r="E857" s="325" t="n">
        <v>7538.429999999999</v>
      </c>
      <c r="F857" s="325" t="n">
        <v>276.53</v>
      </c>
      <c r="G857" s="55" t="n">
        <v>111</v>
      </c>
      <c r="H857" s="57" t="n">
        <v>4</v>
      </c>
      <c r="I857" s="55" t="n">
        <v>28</v>
      </c>
      <c r="J857" s="56" t="n">
        <v>3.2</v>
      </c>
      <c r="K857" s="56" t="inlineStr">
        <is>
          <t>https://amazon.com/dp/B0CWNKXDDS</t>
        </is>
      </c>
      <c r="L857" s="70">
        <f>IF(K857="","",HYPERLINK(K857,K857))</f>
        <v/>
      </c>
    </row>
    <row r="858" ht="60" customHeight="1" s="283">
      <c r="A858" s="30" t="inlineStr">
        <is>
          <t>Autel MaxiTPMS TS900 Scanner, 2026 Bidirectional Scan Tool, Top TPMS as MS906 PRO-TS, Up of MK900TS MX900TS MK808S-TS MK900 TS608, 3000+ Active Tests, 40+ Service, CAN-FD &amp; DOIP, OS 11.0, FCA SGW</t>
        </is>
      </c>
      <c r="B858" s="30" t="inlineStr">
        <is>
          <t>B09YMB3CWN</t>
        </is>
      </c>
      <c r="C858" s="30" t="inlineStr">
        <is>
          <t>Tablet</t>
        </is>
      </c>
      <c r="D858" s="325" t="n">
        <v>914.1475</v>
      </c>
      <c r="E858" s="325" t="n">
        <v>86562.34999999999</v>
      </c>
      <c r="F858" s="325" t="n">
        <v>3656.59</v>
      </c>
      <c r="G858" s="55" t="n">
        <v>105</v>
      </c>
      <c r="H858" s="57" t="n">
        <v>4</v>
      </c>
      <c r="I858" s="55" t="n">
        <v>20</v>
      </c>
      <c r="J858" s="56" t="n">
        <v>4.6</v>
      </c>
      <c r="K858" s="56" t="inlineStr">
        <is>
          <t>https://amazon.com/dp/B09YMB3CWN</t>
        </is>
      </c>
      <c r="L858" s="70">
        <f>IF(K858="","",HYPERLINK(K858,K858))</f>
        <v/>
      </c>
    </row>
    <row r="859" ht="60" customHeight="1" s="283">
      <c r="A859" s="30" t="inlineStr">
        <is>
          <t>Autel MaxiCOM Ultra Lite Intelligent Scanner: 2 Years Free Update, 2026 Ultra Lite Up of Elite II Pro MS909 MS919, Same as MaxiSys Ultra, Motor TruSpeed Repair, Topology 2.0, 40+ Services, DOIP CANFD</t>
        </is>
      </c>
      <c r="B859" s="30" t="inlineStr">
        <is>
          <t>B07MNY9VW3</t>
        </is>
      </c>
      <c r="C859" s="30" t="inlineStr">
        <is>
          <t>Tablet</t>
        </is>
      </c>
      <c r="D859" s="325" t="n">
        <v>3228.0625</v>
      </c>
      <c r="E859" s="325" t="n">
        <v>456795.33</v>
      </c>
      <c r="F859" s="325" t="n">
        <v>12912.25</v>
      </c>
      <c r="G859" s="55" t="n">
        <v>153</v>
      </c>
      <c r="H859" s="57" t="n">
        <v>4</v>
      </c>
      <c r="I859" s="55" t="n">
        <v>50</v>
      </c>
      <c r="J859" s="56" t="n">
        <v>4.2</v>
      </c>
      <c r="K859" s="56" t="inlineStr">
        <is>
          <t>https://amazon.com/dp/B07MNY9VW3</t>
        </is>
      </c>
      <c r="L859" s="70">
        <f>IF(K859="","",HYPERLINK(K859,K859))</f>
        <v/>
      </c>
    </row>
    <row r="860" ht="60" customHeight="1" s="283">
      <c r="A860" s="30" t="inlineStr">
        <is>
          <t>Autel Scanner MaxiSys Elite 2 Pro : 2026 Elite II Pro with 2-Years Update, J2534 Tool as MS Ultra Lite MS909 S2 MS919 Up of MS908S PRO II, 40+ Service, 3K+ Active Test, DOIP CANFD, Intelligent Motor</t>
        </is>
      </c>
      <c r="B860" s="30" t="inlineStr">
        <is>
          <t>B00RD6B6MU</t>
        </is>
      </c>
      <c r="C860" s="30" t="inlineStr">
        <is>
          <t>Tablet</t>
        </is>
      </c>
      <c r="D860" s="325" t="n">
        <v>2090.51</v>
      </c>
      <c r="E860" s="325" t="n">
        <v>402704.7361538461</v>
      </c>
      <c r="F860" s="325" t="n">
        <v>8362.040000000001</v>
      </c>
      <c r="G860" s="55" t="n">
        <v>164</v>
      </c>
      <c r="H860" s="57" t="n">
        <v>4</v>
      </c>
      <c r="I860" s="55" t="n">
        <v>79</v>
      </c>
      <c r="J860" s="56" t="n">
        <v>4.4</v>
      </c>
      <c r="K860" s="56" t="inlineStr">
        <is>
          <t>https://amazon.com/dp/B00RD6B6MU</t>
        </is>
      </c>
      <c r="L860" s="70">
        <f>IF(K860="","",HYPERLINK(K860,K860))</f>
        <v/>
      </c>
    </row>
    <row r="861" ht="60" customHeight="1" s="283">
      <c r="A861" s="30" t="inlineStr">
        <is>
          <t>Autel Scanner MaxiCOM MK906S PRO2-TS, 2026 Multilingual of MS906 PRO2-TS, 2.0 Up of MS906 PRO TS MK906 PRO-TS MP900TS MS906PRO MS906MAX, TPMS 2.0, 3K+ Bidirectional Diagnostic, 40+ Reset, CAN FD DoIP</t>
        </is>
      </c>
      <c r="B861" s="30" t="inlineStr">
        <is>
          <t>B09YM9HHGL</t>
        </is>
      </c>
      <c r="C861" s="30" t="inlineStr">
        <is>
          <t>Tablet</t>
        </is>
      </c>
      <c r="D861" s="325" t="n">
        <v>1693.96</v>
      </c>
      <c r="E861" s="325" t="n">
        <v>76686.58</v>
      </c>
      <c r="F861" s="325" t="n">
        <v>6775.84</v>
      </c>
      <c r="G861" s="55" t="n">
        <v>47</v>
      </c>
      <c r="H861" s="57" t="n">
        <v>4</v>
      </c>
      <c r="I861" s="55" t="n">
        <v>11</v>
      </c>
      <c r="J861" s="56" t="n">
        <v>4.5</v>
      </c>
      <c r="K861" s="56" t="inlineStr">
        <is>
          <t>https://amazon.com/dp/B09YM9HHGL</t>
        </is>
      </c>
      <c r="L861" s="70">
        <f>IF(K861="","",HYPERLINK(K861,K861))</f>
        <v/>
      </c>
    </row>
    <row r="862" ht="30" customHeight="1" s="283">
      <c r="A862" s="30" t="inlineStr">
        <is>
          <t>Autel OBD2 Scanner Maxilink ML529, 2026 Code Reader Full OBD2 Functions for Turning Off Engine Light O2 Sensor Test AutoVin DTC Lookup Free Online Update</t>
        </is>
      </c>
      <c r="B862" s="30" t="inlineStr">
        <is>
          <t>B07PR3BNX3</t>
        </is>
      </c>
      <c r="C862" s="30" t="inlineStr">
        <is>
          <t>Handheld</t>
        </is>
      </c>
      <c r="D862" s="325" t="n">
        <v>41.29</v>
      </c>
      <c r="E862" s="325" t="n">
        <v>1756.97</v>
      </c>
      <c r="F862" s="325" t="n">
        <v>165.16</v>
      </c>
      <c r="G862" s="55" t="n">
        <v>31</v>
      </c>
      <c r="H862" s="57" t="n">
        <v>4</v>
      </c>
      <c r="I862" s="55" t="n">
        <v>243</v>
      </c>
      <c r="J862" s="56" t="n">
        <v>4.6</v>
      </c>
      <c r="K862" s="56" t="inlineStr">
        <is>
          <t>https://amazon.com/dp/B07PR3BNX3</t>
        </is>
      </c>
      <c r="L862" s="70">
        <f>IF(K862="","",HYPERLINK(K862,K862))</f>
        <v/>
      </c>
    </row>
    <row r="863" ht="45" customHeight="1" s="283">
      <c r="A863" s="30" t="inlineStr">
        <is>
          <t>Autel MaxiDiag MD909 PRO All-Systems OBD2 Diagnostic Scanner, 11 Services, CAN FD &amp; DoIP, Upgraded from MD808PRO/MD906, FCA AutoAuth, Lifetime Free Updates, 1996+ US, Asian &amp; European Vehicles</t>
        </is>
      </c>
      <c r="B863" s="30" t="inlineStr">
        <is>
          <t>B0FFH14CPB</t>
        </is>
      </c>
      <c r="C863" s="30" t="inlineStr">
        <is>
          <t>Tablet</t>
        </is>
      </c>
      <c r="D863" s="325" t="n">
        <v>286.8025</v>
      </c>
      <c r="E863" s="325" t="n">
        <v>66572.38923076923</v>
      </c>
      <c r="F863" s="325" t="n">
        <v>1147.21</v>
      </c>
      <c r="G863" s="55" t="n">
        <v>190</v>
      </c>
      <c r="H863" s="57" t="n">
        <v>4</v>
      </c>
      <c r="I863" s="55" t="n">
        <v>14</v>
      </c>
      <c r="J863" s="56" t="n">
        <v>4</v>
      </c>
      <c r="K863" s="56" t="inlineStr">
        <is>
          <t>https://amazon.com/dp/B0FFH14CPB</t>
        </is>
      </c>
      <c r="L863" s="70">
        <f>IF(K863="","",HYPERLINK(K863,K863))</f>
        <v/>
      </c>
    </row>
    <row r="864" ht="30" customHeight="1" s="283">
      <c r="A864" s="30" t="inlineStr">
        <is>
          <t>AutoLINK AL629</t>
        </is>
      </c>
      <c r="B864" s="30" t="inlineStr">
        <is>
          <t>B073RDY1PX</t>
        </is>
      </c>
      <c r="C864" s="30" t="inlineStr">
        <is>
          <t>Handheld</t>
        </is>
      </c>
      <c r="D864" s="325" t="n">
        <v>147.645</v>
      </c>
      <c r="E864" s="325" t="n">
        <v>10567.38</v>
      </c>
      <c r="F864" s="325" t="n">
        <v>590.58</v>
      </c>
      <c r="G864" s="55" t="n">
        <v>74</v>
      </c>
      <c r="H864" s="57" t="n">
        <v>4</v>
      </c>
      <c r="I864" s="55" t="n">
        <v>138</v>
      </c>
      <c r="J864" s="56" t="n">
        <v>4.3</v>
      </c>
      <c r="K864" s="56" t="inlineStr">
        <is>
          <t>https://amazon.com/dp/B073RDY1PX</t>
        </is>
      </c>
      <c r="L864" s="70">
        <f>IF(K864="","",HYPERLINK(K864,K864))</f>
        <v/>
      </c>
    </row>
    <row r="865" ht="60" customHeight="1" s="283">
      <c r="A865" s="30" t="inlineStr">
        <is>
          <t>Autel Total Care Program 1-Year Warranty Update for MS909 — Model# MS9091YRUPDATE</t>
        </is>
      </c>
      <c r="B865" s="30" t="inlineStr">
        <is>
          <t>B09WW5CBNS</t>
        </is>
      </c>
      <c r="C865" s="30" t="inlineStr">
        <is>
          <t>Other</t>
        </is>
      </c>
      <c r="D865" s="325" t="n">
        <v>713.9974999999999</v>
      </c>
      <c r="E865" s="325" t="n">
        <v>23635.15</v>
      </c>
      <c r="F865" s="325" t="n">
        <v>2855.99</v>
      </c>
      <c r="G865" s="55" t="n">
        <v>28</v>
      </c>
      <c r="H865" s="57" t="n">
        <v>4</v>
      </c>
      <c r="I865" s="55" t="n">
        <v>2</v>
      </c>
      <c r="J865" s="56" t="n">
        <v>5</v>
      </c>
      <c r="K865" s="56" t="inlineStr">
        <is>
          <t>https://amazon.com/dp/B09WW5CBNS</t>
        </is>
      </c>
      <c r="L865" s="70">
        <f>IF(K865="","",HYPERLINK(K865,K865))</f>
        <v/>
      </c>
    </row>
    <row r="866" ht="30" customHeight="1" s="283">
      <c r="A866" s="30" t="inlineStr">
        <is>
          <t>Autel MaxiSys MaxiVCI VCI Mini Bluetooth Diagnostic Interface Work with All Systems Automotive OBD2 Scanner MS906S TS608 MP808TS MK808BT MK808TS MK900TS Oil Reset/EPB/BMS/SAS/TPMS and Immobilizer</t>
        </is>
      </c>
      <c r="B866" s="30" t="inlineStr">
        <is>
          <t>B0B35X15LH</t>
        </is>
      </c>
      <c r="C866" s="30" t="inlineStr">
        <is>
          <t>Dongle</t>
        </is>
      </c>
      <c r="D866" s="325" t="n">
        <v>117.5475</v>
      </c>
      <c r="E866" s="325" t="n">
        <v>21680.6</v>
      </c>
      <c r="F866" s="325" t="n">
        <v>470.19</v>
      </c>
      <c r="G866" s="55" t="n">
        <v>197</v>
      </c>
      <c r="H866" s="57" t="n">
        <v>4</v>
      </c>
      <c r="I866" s="55" t="n">
        <v>31</v>
      </c>
      <c r="J866" s="56" t="n">
        <v>4.7</v>
      </c>
      <c r="K866" s="56" t="inlineStr">
        <is>
          <t>https://amazon.com/dp/B0B35X15LH</t>
        </is>
      </c>
      <c r="L866" s="70">
        <f>IF(K866="","",HYPERLINK(K866,K866))</f>
        <v/>
      </c>
    </row>
    <row r="867" ht="60" customHeight="1" s="283">
      <c r="A867" s="30" t="inlineStr">
        <is>
          <t>Autel PS100 Powerscan Automotive Circuit Tester</t>
        </is>
      </c>
      <c r="B867" s="30" t="inlineStr">
        <is>
          <t>B00G9076ES</t>
        </is>
      </c>
      <c r="C867" s="30" t="inlineStr">
        <is>
          <t>Probe</t>
        </is>
      </c>
      <c r="D867" s="325" t="n">
        <v>78.9675</v>
      </c>
      <c r="E867" s="325" t="n">
        <v>2054.636923076923</v>
      </c>
      <c r="F867" s="325" t="n">
        <v>315.87</v>
      </c>
      <c r="G867" s="55" t="n">
        <v>13</v>
      </c>
      <c r="H867" s="57" t="n">
        <v>4</v>
      </c>
      <c r="I867" s="55" t="n">
        <v>1</v>
      </c>
      <c r="J867" s="56" t="n">
        <v>5</v>
      </c>
      <c r="K867" s="56" t="inlineStr">
        <is>
          <t>https://amazon.com/dp/B00G9076ES</t>
        </is>
      </c>
      <c r="L867" s="70">
        <f>IF(K867="","",HYPERLINK(K867,K867))</f>
        <v/>
      </c>
    </row>
    <row r="868" ht="45" customHeight="1" s="283">
      <c r="A868" s="30" t="inlineStr">
        <is>
          <t>Autel Scanner MaxiIM IM508S, 2026 Full Bidirectional OBD2 Diagnostic Tool, 3000+ Active Tests, 40+ Services, OE All Systems OBDII Scan for All Cars, Up of IM508 MaxiCOM MK900BT MK900 MK808S, FCA</t>
        </is>
      </c>
      <c r="B868" s="30" t="inlineStr">
        <is>
          <t>B0FR4T4L8L</t>
        </is>
      </c>
      <c r="C868" s="30" t="inlineStr">
        <is>
          <t>Tablet</t>
        </is>
      </c>
      <c r="D868" s="325" t="n">
        <v>1337.8475</v>
      </c>
      <c r="E868" s="325" t="n">
        <v>59391.10307692309</v>
      </c>
      <c r="F868" s="325" t="n">
        <v>5351.39</v>
      </c>
      <c r="G868" s="55" t="n">
        <v>29</v>
      </c>
      <c r="H868" s="57" t="n">
        <v>4</v>
      </c>
      <c r="I868" s="55" t="n">
        <v>84</v>
      </c>
      <c r="J868" s="56" t="n">
        <v>4.3</v>
      </c>
      <c r="K868" s="56" t="inlineStr">
        <is>
          <t>https://amazon.com/dp/B0FR4T4L8L</t>
        </is>
      </c>
      <c r="L868" s="70">
        <f>IF(K868="","",HYPERLINK(K868,K868))</f>
        <v/>
      </c>
    </row>
    <row r="869" ht="45" customHeight="1" s="283">
      <c r="A869" s="30" t="inlineStr">
        <is>
          <t>Autel 1-Sensor - Bulk of (20), TPMS Sensor 2in 1 MX-Sensor 315Mhz/433Mhz, Tire Sensors Rubber Stem 100% Cloneable Press-in, OE-Level Universal Programmable by Autel TPMS Tool TS508 TS508WF MS906PRO-TS</t>
        </is>
      </c>
      <c r="B869" s="30" t="inlineStr">
        <is>
          <t>B0FNMSV56P</t>
        </is>
      </c>
      <c r="C869" s="30" t="inlineStr">
        <is>
          <t>Other</t>
        </is>
      </c>
      <c r="D869" s="325" t="n">
        <v>495.795</v>
      </c>
      <c r="E869" s="325" t="n">
        <v>17349.55615384616</v>
      </c>
      <c r="F869" s="325" t="n">
        <v>1983.18</v>
      </c>
      <c r="G869" s="55" t="n">
        <v>13</v>
      </c>
      <c r="H869" s="57" t="n">
        <v>4</v>
      </c>
      <c r="I869" s="55" t="n">
        <v>34</v>
      </c>
      <c r="J869" s="56" t="n">
        <v>5</v>
      </c>
      <c r="K869" s="56" t="inlineStr">
        <is>
          <t>https://amazon.com/dp/B0FNMSV56P</t>
        </is>
      </c>
      <c r="L869" s="70">
        <f>IF(K869="","",HYPERLINK(K869,K869))</f>
        <v/>
      </c>
    </row>
    <row r="870" ht="45" customHeight="1" s="283">
      <c r="A870" s="30" t="inlineStr">
        <is>
          <t>Autel MaxiTPMS TS900, Scanner &amp; TPMS Programming Tool 2-in-1, Upgrade of MK900BT, MK900TS, MS906TS, MX900, MK900, All System Diagnosis, 40+Services CAN FD/DoIP Program Autel MX Sensors</t>
        </is>
      </c>
      <c r="B870" s="30" t="inlineStr">
        <is>
          <t>B0CB6D1644</t>
        </is>
      </c>
      <c r="C870" s="30" t="inlineStr">
        <is>
          <t>Tablet</t>
        </is>
      </c>
      <c r="D870" s="325" t="n">
        <v>726.975</v>
      </c>
      <c r="E870" s="325" t="n">
        <v>18990.88</v>
      </c>
      <c r="F870" s="325" t="n">
        <v>2907.9</v>
      </c>
      <c r="G870" s="55" t="n">
        <v>23</v>
      </c>
      <c r="H870" s="57" t="n">
        <v>4</v>
      </c>
      <c r="I870" s="55" t="n">
        <v>17</v>
      </c>
      <c r="J870" s="56" t="n">
        <v>4.6</v>
      </c>
      <c r="K870" s="56" t="inlineStr">
        <is>
          <t>https://amazon.com/dp/B0CB6D1644</t>
        </is>
      </c>
      <c r="L870" s="70">
        <f>IF(K870="","",HYPERLINK(K870,K870))</f>
        <v/>
      </c>
    </row>
    <row r="871" ht="45" customHeight="1" s="283">
      <c r="A871" s="30" t="inlineStr">
        <is>
          <t>Autel Scanner MaxiSYS MS906 MAX, 2026 MS906MAX Bi-Directional Tool Up of MS906 Pro MP900BT w/ECU C0ding, DoIP CANFD, FCA SGW AutAuth, All System Scan, 40+ Service 3000+ Active Tests as MS908S PRO II</t>
        </is>
      </c>
      <c r="B871" s="30" t="inlineStr">
        <is>
          <t>B089XWCTX3</t>
        </is>
      </c>
      <c r="C871" s="30" t="inlineStr">
        <is>
          <t>Tablet</t>
        </is>
      </c>
      <c r="D871" s="325" t="n">
        <v>1522.005</v>
      </c>
      <c r="E871" s="325" t="n">
        <v>61054.46692307692</v>
      </c>
      <c r="F871" s="325" t="n">
        <v>6088.02</v>
      </c>
      <c r="G871" s="55" t="n">
        <v>7</v>
      </c>
      <c r="H871" s="57" t="n">
        <v>4</v>
      </c>
      <c r="I871" s="55" t="n">
        <v>191</v>
      </c>
      <c r="J871" s="56" t="n">
        <v>4.4</v>
      </c>
      <c r="K871" s="56" t="inlineStr">
        <is>
          <t>https://amazon.com/dp/B089XWCTX3</t>
        </is>
      </c>
      <c r="L871" s="70">
        <f>IF(K871="","",HYPERLINK(K871,K871))</f>
        <v/>
      </c>
    </row>
    <row r="872" ht="60" customHeight="1" s="283">
      <c r="A872" s="30" t="inlineStr">
        <is>
          <t>Autel MaxiSys MS909 S2 Scanner 2026, Same as Ultra S2 Up of MS909, Top Intelligent Scan Tool with Topology 3.0, Enhanced PID Analysis, Motor TruSpeed Repair, ECU Programming, 48+ Services, CAN FD&amp;DOIP</t>
        </is>
      </c>
      <c r="B872" s="30" t="inlineStr">
        <is>
          <t>B0FSDM8LB5</t>
        </is>
      </c>
      <c r="C872" s="30" t="inlineStr">
        <is>
          <t>Tablet</t>
        </is>
      </c>
      <c r="D872" s="325" t="n">
        <v>3353.81</v>
      </c>
      <c r="E872" s="325" t="n">
        <v>143001.0461538462</v>
      </c>
      <c r="F872" s="325" t="n">
        <v>13415.24</v>
      </c>
      <c r="G872" s="55" t="n">
        <v>9</v>
      </c>
      <c r="H872" s="57" t="n">
        <v>4</v>
      </c>
      <c r="I872" s="55" t="n">
        <v>2</v>
      </c>
      <c r="J872" s="56" t="n">
        <v>5</v>
      </c>
      <c r="K872" s="56" t="inlineStr">
        <is>
          <t>https://amazon.com/dp/B0FSDM8LB5</t>
        </is>
      </c>
      <c r="L872" s="70">
        <f>IF(K872="","",HYPERLINK(K872,K872))</f>
        <v/>
      </c>
    </row>
    <row r="873" ht="45" customHeight="1" s="283">
      <c r="A873" s="30" t="inlineStr">
        <is>
          <t>Autel MaxiIM IM508S Pro OBD2 Diagnostic Scanner, 2026 All System Scan Tool w/Pro Accessory up of IM508S, Professional Automotive Tablet Work as IM608 Pro II w/ 40+ Reset Services, 3000+ Active Tests</t>
        </is>
      </c>
      <c r="B873" s="30" t="inlineStr">
        <is>
          <t>B0FSZDZ264</t>
        </is>
      </c>
      <c r="C873" s="30" t="inlineStr">
        <is>
          <t>Tablet</t>
        </is>
      </c>
      <c r="D873" s="325" t="n">
        <v>1438.2</v>
      </c>
      <c r="E873" s="325" t="n">
        <v>67441.24615384616</v>
      </c>
      <c r="F873" s="325" t="n">
        <v>5752.8</v>
      </c>
      <c r="G873" s="55" t="n">
        <v>6</v>
      </c>
      <c r="H873" s="57" t="n">
        <v>4</v>
      </c>
      <c r="I873" s="55" t="n">
        <v>1</v>
      </c>
      <c r="J873" s="56" t="n">
        <v>5</v>
      </c>
      <c r="K873" s="56" t="inlineStr">
        <is>
          <t>https://amazon.com/dp/B0FSZDZ264</t>
        </is>
      </c>
      <c r="L873" s="70">
        <f>IF(K873="","",HYPERLINK(K873,K873))</f>
        <v/>
      </c>
    </row>
    <row r="874" ht="45" customHeight="1" s="283">
      <c r="A874" s="30" t="inlineStr">
        <is>
          <t>Autel Scanner MaxiSYS Ultra S2, 2026 UltraS2 AI Intelligent Scan Tool Up of MS919 S2 MS909S2 Ultra EV MSUltra, 6IN1 VCMI2, Topology 3.0 PID Analysis Multi-Point DVI, Motor TruSpeed EV Test 48 Reset</t>
        </is>
      </c>
      <c r="B874" s="30" t="inlineStr">
        <is>
          <t>B0F37T6R92</t>
        </is>
      </c>
      <c r="C874" s="30" t="inlineStr">
        <is>
          <t>Tablet</t>
        </is>
      </c>
      <c r="D874" s="325" t="n">
        <v>5817.5575</v>
      </c>
      <c r="E874" s="325" t="n">
        <v>215382.6623076923</v>
      </c>
      <c r="F874" s="325" t="n">
        <v>23270.23</v>
      </c>
      <c r="G874" s="55" t="n">
        <v>33</v>
      </c>
      <c r="H874" s="57" t="n">
        <v>4</v>
      </c>
      <c r="I874" s="55" t="n">
        <v>2</v>
      </c>
      <c r="J874" s="56" t="n">
        <v>5</v>
      </c>
      <c r="K874" s="56" t="inlineStr">
        <is>
          <t>https://amazon.com/dp/B0F37T6R92</t>
        </is>
      </c>
      <c r="L874" s="70">
        <f>IF(K874="","",HYPERLINK(K874,K874))</f>
        <v/>
      </c>
    </row>
    <row r="875" ht="45" customHeight="1" s="283">
      <c r="A875" s="30" t="inlineStr">
        <is>
          <t>Autel MaxiTPMS TS508WF TPMS Programming Tool, w/$120 4PCS Autel TPMS Sensors, 2026 WiFi Ver. of TS408S TS501 TS508 TS601, Relearn/Activate/Diagnosis All Sensor, Read/Clear DTCs, Lifetime Update</t>
        </is>
      </c>
      <c r="B875" s="30" t="inlineStr">
        <is>
          <t>B0CRTXTR9D</t>
        </is>
      </c>
      <c r="C875" s="30" t="inlineStr">
        <is>
          <t>Handheld</t>
        </is>
      </c>
      <c r="D875" s="325" t="n">
        <v>299.91</v>
      </c>
      <c r="E875" s="325" t="n">
        <v>11374.62</v>
      </c>
      <c r="F875" s="325" t="n">
        <v>1199.64</v>
      </c>
      <c r="G875" s="55" t="n">
        <v>37</v>
      </c>
      <c r="H875" s="57" t="n">
        <v>4</v>
      </c>
      <c r="I875" s="55" t="n">
        <v>8</v>
      </c>
      <c r="J875" s="56" t="n">
        <v>5</v>
      </c>
      <c r="K875" s="56" t="inlineStr">
        <is>
          <t>https://amazon.com/dp/B0CRTXTR9D</t>
        </is>
      </c>
      <c r="L875" s="70">
        <f>IF(K875="","",HYPERLINK(K875,K875))</f>
        <v/>
      </c>
    </row>
    <row r="876" ht="60" customHeight="1" s="283">
      <c r="A876" s="30" t="inlineStr">
        <is>
          <t>Autel MaxiSys MS919 S2 AI Scanner, 2026 MS919S2 Same as Ultra S2 Up of MSUltra MS909 S2, Top Intelligent Scan Tool, Topology 3.0, 6-in-1 VCMI2 [$2000 Value], Multi-Point DVI, EV Test, 12+256GB, 13 OS</t>
        </is>
      </c>
      <c r="B876" s="30" t="inlineStr">
        <is>
          <t>B0FXMP177Q</t>
        </is>
      </c>
      <c r="C876" s="30" t="inlineStr">
        <is>
          <t>Tablet</t>
        </is>
      </c>
      <c r="D876" s="325" t="n">
        <v>4397.0725</v>
      </c>
      <c r="E876" s="325" t="n">
        <v>180516.8915384616</v>
      </c>
      <c r="F876" s="325" t="n">
        <v>17588.29</v>
      </c>
      <c r="G876" s="55" t="n">
        <v>8</v>
      </c>
      <c r="H876" s="57" t="n">
        <v>4</v>
      </c>
      <c r="I876" s="55" t="n"/>
      <c r="J876" s="56" t="n"/>
      <c r="K876" s="56" t="inlineStr">
        <is>
          <t>https://amazon.com/dp/B0FXMP177Q</t>
        </is>
      </c>
      <c r="L876" s="70">
        <f>IF(K876="","",HYPERLINK(K876,K876))</f>
        <v/>
      </c>
    </row>
    <row r="877" ht="60" customHeight="1" s="283">
      <c r="A877" s="30" t="inlineStr">
        <is>
          <t>Autel Scanner MaxiIM KM100 (X), 2026 OBD2 Diagnostic Scan Tool, Lifetime Free Updates, Compatible with 99% Cars, Auto Scan, V200 Wireless Conneciton, OS 9.0, 2GB+64GB, No IP Limited, Multilingual</t>
        </is>
      </c>
      <c r="B877" s="30" t="inlineStr">
        <is>
          <t>B0GKPBNHWS</t>
        </is>
      </c>
      <c r="C877" s="30" t="inlineStr">
        <is>
          <t>Tablet</t>
        </is>
      </c>
      <c r="D877" s="325" t="n">
        <v>589.3</v>
      </c>
      <c r="E877" s="325" t="n">
        <v>32335.60230769232</v>
      </c>
      <c r="F877" s="325" t="n">
        <v>2357.2</v>
      </c>
      <c r="G877" s="55" t="n">
        <v>23</v>
      </c>
      <c r="H877" s="57" t="n">
        <v>4</v>
      </c>
      <c r="I877" s="55" t="n">
        <v>1</v>
      </c>
      <c r="J877" s="56" t="n">
        <v>5</v>
      </c>
      <c r="K877" s="56" t="inlineStr">
        <is>
          <t>https://amazon.com/dp/B0GKPBNHWS</t>
        </is>
      </c>
      <c r="L877" s="70">
        <f>IF(K877="","",HYPERLINK(K877,K877))</f>
        <v/>
      </c>
    </row>
    <row r="878" ht="60" customHeight="1" s="283">
      <c r="A878" s="30" t="inlineStr">
        <is>
          <t>Autel Scanner MaxiIM IM608 PRO 2, 2026 IM608 PRO II Bidirectional Diagnostic Tool with XP400 PRO GBOX3 APB112, Up of IM508S PRO/ IM608, Advanced Function as Elite II Pro, 3000+ Tests, 40 Reset, OS10</t>
        </is>
      </c>
      <c r="B878" s="30" t="inlineStr">
        <is>
          <t>B08PDMD8ZT</t>
        </is>
      </c>
      <c r="C878" s="30" t="inlineStr">
        <is>
          <t>Tablet</t>
        </is>
      </c>
      <c r="D878" s="325" t="n">
        <v>2833.9175</v>
      </c>
      <c r="E878" s="325" t="n">
        <v>138936.2453846154</v>
      </c>
      <c r="F878" s="325" t="n">
        <v>11335.67</v>
      </c>
      <c r="G878" s="55" t="n">
        <v>44</v>
      </c>
      <c r="H878" s="57" t="n">
        <v>4</v>
      </c>
      <c r="I878" s="55" t="n">
        <v>155</v>
      </c>
      <c r="J878" s="56" t="n">
        <v>4.5</v>
      </c>
      <c r="K878" s="56" t="inlineStr">
        <is>
          <t>https://amazon.com/dp/B08PDMD8ZT</t>
        </is>
      </c>
      <c r="L878" s="70">
        <f>IF(K878="","",HYPERLINK(K878,K878))</f>
        <v/>
      </c>
    </row>
    <row r="879" ht="45" customHeight="1" s="283">
      <c r="A879" s="30" t="inlineStr">
        <is>
          <t>Autel Scanner MaxiCheck MX900TS: 2026 MX900-TS Same as MP900TS, US Ver. of MK900TS Up of MX900 MK900 MK900BT MK808S, Top TPMS Programming Scan Tool, 3000+ Bidirecitonal Active Test, 40+ Service, 11 OS</t>
        </is>
      </c>
      <c r="B879" s="30" t="inlineStr">
        <is>
          <t>B08VRZWM26</t>
        </is>
      </c>
      <c r="C879" s="30" t="inlineStr">
        <is>
          <t>Tablet</t>
        </is>
      </c>
      <c r="D879" s="325" t="n">
        <v>894.67</v>
      </c>
      <c r="E879" s="325" t="n">
        <v>41658.33692307692</v>
      </c>
      <c r="F879" s="325" t="n">
        <v>3578.68</v>
      </c>
      <c r="G879" s="55" t="n">
        <v>44</v>
      </c>
      <c r="H879" s="57" t="n">
        <v>4</v>
      </c>
      <c r="I879" s="55" t="n">
        <v>38</v>
      </c>
      <c r="J879" s="56" t="n">
        <v>4.4</v>
      </c>
      <c r="K879" s="56" t="inlineStr">
        <is>
          <t>https://amazon.com/dp/B08VRZWM26</t>
        </is>
      </c>
      <c r="L879" s="70">
        <f>IF(K879="","",HYPERLINK(K879,K879))</f>
        <v/>
      </c>
    </row>
    <row r="880" ht="45" customHeight="1" s="283">
      <c r="A880" s="30" t="inlineStr">
        <is>
          <t>Autel MaxiFlash VCI Kit, Bluetooth Vehicle Communication Interface, ECU Programming, SAE J2534 D-PDU RP1210 CAN FD 4 CAN Channels ISO22900, Work with MaxiSYS MS909 MS909EV MS909CV MaxiCOM Ultra Lite</t>
        </is>
      </c>
      <c r="B880" s="30" t="inlineStr">
        <is>
          <t>B0BXP45P23</t>
        </is>
      </c>
      <c r="C880" s="30" t="inlineStr">
        <is>
          <t>VCI</t>
        </is>
      </c>
      <c r="D880" s="325" t="n">
        <v>968.9325</v>
      </c>
      <c r="E880" s="325" t="n">
        <v>40601.73</v>
      </c>
      <c r="F880" s="325" t="n">
        <v>3875.73</v>
      </c>
      <c r="G880" s="55" t="n">
        <v>41</v>
      </c>
      <c r="H880" s="57" t="n">
        <v>4</v>
      </c>
      <c r="I880" s="55" t="n">
        <v>4</v>
      </c>
      <c r="J880" s="56" t="n">
        <v>5</v>
      </c>
      <c r="K880" s="56" t="inlineStr">
        <is>
          <t>https://amazon.com/dp/B0BXP45P23</t>
        </is>
      </c>
      <c r="L880" s="70">
        <f>IF(K880="","",HYPERLINK(K880,K880))</f>
        <v/>
      </c>
    </row>
    <row r="881" ht="45" customHeight="1" s="283">
      <c r="A881" s="30" t="inlineStr">
        <is>
          <t>Autel Original MaxiSYS 14-PIN CV Adapter for Volvo, Volvo14 Off-Road Construction Cable Connector, Work w/Truck Scanner Diagnostic Scan Tool MS908CV, MS908CV II, MS909CV, MS906CV, and MaxiFlash VCI</t>
        </is>
      </c>
      <c r="B881" s="30" t="inlineStr">
        <is>
          <t>B0FF4SD9ZL</t>
        </is>
      </c>
      <c r="C881" s="30" t="inlineStr">
        <is>
          <t>Cable/Adapter</t>
        </is>
      </c>
      <c r="D881" s="325" t="n">
        <v>18.475</v>
      </c>
      <c r="E881" s="325" t="n">
        <v>1132.866153846154</v>
      </c>
      <c r="F881" s="325" t="n">
        <v>73.90000000000001</v>
      </c>
      <c r="G881" s="55" t="n">
        <v>35</v>
      </c>
      <c r="H881" s="57" t="n">
        <v>4</v>
      </c>
      <c r="I881" s="55" t="n">
        <v>6</v>
      </c>
      <c r="J881" s="56" t="n">
        <v>4.7</v>
      </c>
      <c r="K881" s="56" t="inlineStr">
        <is>
          <t>https://amazon.com/dp/B0FF4SD9ZL</t>
        </is>
      </c>
      <c r="L881" s="70">
        <f>IF(K881="","",HYPERLINK(K881,K881))</f>
        <v/>
      </c>
    </row>
    <row r="882" ht="45" customHeight="1" s="283">
      <c r="A882" s="30" t="inlineStr">
        <is>
          <t>Autel MaxiCOM MK908 II Scanner: 2026 Up of MS906 PRO MS906MAX MP900BT MS906BT MK908, 38+ Services as Elite 2 PRO MK908P II MS908S Pro II, 3K+ Bidirectional Scan Tool, OE All Sys, Auto Scan 2.0, OS 10</t>
        </is>
      </c>
      <c r="B882" s="30" t="inlineStr">
        <is>
          <t>B07PDG5YR9</t>
        </is>
      </c>
      <c r="C882" s="30" t="inlineStr">
        <is>
          <t>Tablet</t>
        </is>
      </c>
      <c r="D882" s="325" t="n">
        <v>1624.695</v>
      </c>
      <c r="E882" s="325" t="n">
        <v>84666.47999999998</v>
      </c>
      <c r="F882" s="325" t="n">
        <v>6498.78</v>
      </c>
      <c r="G882" s="55" t="n">
        <v>55</v>
      </c>
      <c r="H882" s="57" t="n">
        <v>4</v>
      </c>
      <c r="I882" s="55" t="n">
        <v>36</v>
      </c>
      <c r="J882" s="56" t="n">
        <v>4.8</v>
      </c>
      <c r="K882" s="56" t="inlineStr">
        <is>
          <t>https://amazon.com/dp/B07PDG5YR9</t>
        </is>
      </c>
      <c r="L882" s="70">
        <f>IF(K882="","",HYPERLINK(K882,K882))</f>
        <v/>
      </c>
    </row>
    <row r="883" ht="60" customHeight="1" s="283">
      <c r="A883" s="30" t="inlineStr">
        <is>
          <t>Autel MaxiSYS VCI100 Compact Bluetooth, Maxivci V100 Wireless Diagnostic Interface, Vehicle Communication Interface, OBD2 Connector Adapter Dongle, Compatible for MS906BT MK906BT</t>
        </is>
      </c>
      <c r="B883" s="30" t="inlineStr">
        <is>
          <t>B09D3SHFKS</t>
        </is>
      </c>
      <c r="C883" s="30" t="inlineStr">
        <is>
          <t>Dongle</t>
        </is>
      </c>
      <c r="D883" s="325" t="n">
        <v>174.05</v>
      </c>
      <c r="E883" s="325" t="n">
        <v>55080.40615384615</v>
      </c>
      <c r="F883" s="325" t="n">
        <v>696.2</v>
      </c>
      <c r="G883" s="55" t="n">
        <v>279</v>
      </c>
      <c r="H883" s="57" t="n">
        <v>4</v>
      </c>
      <c r="I883" s="55" t="n">
        <v>55</v>
      </c>
      <c r="J883" s="56" t="n">
        <v>4.6</v>
      </c>
      <c r="K883" s="56" t="inlineStr">
        <is>
          <t>https://amazon.com/dp/B09D3SHFKS</t>
        </is>
      </c>
      <c r="L883" s="70">
        <f>IF(K883="","",HYPERLINK(K883,K883))</f>
        <v/>
      </c>
    </row>
    <row r="884" ht="60" customHeight="1" s="283">
      <c r="A884" s="30" t="inlineStr">
        <is>
          <t>Autel MaxiSys MS906 MAX Scanner, 2026 MS906MAX 10.1" 2.0 Ver. of MS906 PRO-TS/MS906 PRO/MP900BT KIT/ MK900BT, Bi-Directional Diagnostic Tool, 3000+Tests 40+ Services, CAN FD&amp;DoIP, 160+ Brands</t>
        </is>
      </c>
      <c r="B884" s="30" t="inlineStr">
        <is>
          <t>B0DXFK2ZGD</t>
        </is>
      </c>
      <c r="C884" s="30" t="inlineStr">
        <is>
          <t>Tablet</t>
        </is>
      </c>
      <c r="D884" s="325" t="n">
        <v>1515.426666666667</v>
      </c>
      <c r="E884" s="325" t="n">
        <v>61904.78</v>
      </c>
      <c r="F884" s="325" t="n">
        <v>4546.28</v>
      </c>
      <c r="G884" s="55" t="n">
        <v>41</v>
      </c>
      <c r="H884" s="57" t="n">
        <v>3</v>
      </c>
      <c r="I884" s="55" t="n">
        <v>113</v>
      </c>
      <c r="J884" s="56" t="n">
        <v>4.4</v>
      </c>
      <c r="K884" s="56" t="inlineStr">
        <is>
          <t>https://amazon.com/dp/B0DXFK2ZGD</t>
        </is>
      </c>
      <c r="L884" s="70">
        <f>IF(K884="","",HYPERLINK(K884,K884))</f>
        <v/>
      </c>
    </row>
    <row r="885" ht="60" customHeight="1" s="283">
      <c r="A885" s="30" t="inlineStr">
        <is>
          <t>2026 Autel Scanner MaxiDiag MD909 PRO, MD909PRO Full Systems OBDII Car Diagnostic Tool, Wireless CAN FD Up of MaxiCOM MK808S MK808 MX808S, V2.0 of MD906PRO, 11 Services, Lifetime Free Updates, FCA</t>
        </is>
      </c>
      <c r="B885" s="30" t="inlineStr">
        <is>
          <t>B0GTKPN1VG</t>
        </is>
      </c>
      <c r="C885" s="30" t="inlineStr">
        <is>
          <t>Tablet</t>
        </is>
      </c>
      <c r="D885" s="325" t="n">
        <v>326.91</v>
      </c>
      <c r="E885" s="325" t="n">
        <v>10938.91153846154</v>
      </c>
      <c r="F885" s="325" t="n">
        <v>980.73</v>
      </c>
      <c r="G885" s="55" t="n">
        <v>3</v>
      </c>
      <c r="H885" s="57" t="n">
        <v>3</v>
      </c>
      <c r="I885" s="55" t="n"/>
      <c r="J885" s="56" t="n"/>
      <c r="K885" s="56" t="inlineStr">
        <is>
          <t>https://amazon.com/dp/B0GTKPN1VG</t>
        </is>
      </c>
      <c r="L885" s="70">
        <f>IF(K885="","",HYPERLINK(K885,K885))</f>
        <v/>
      </c>
    </row>
    <row r="886" ht="45" customHeight="1" s="283">
      <c r="A886" s="30" t="inlineStr">
        <is>
          <t>Autel Scanner MaxiDiag MD906 PRO, 2026 MD906PRO OBD2 Automotive Diagnostic Tool for Full System Same as MD909 PRO, Lite Ver. of MaxiCOM MK808S MK808S, CAN FD OBDII Scanner for All Car, 11 Services FCA</t>
        </is>
      </c>
      <c r="B886" s="30" t="inlineStr">
        <is>
          <t>B0FG78RPS2</t>
        </is>
      </c>
      <c r="C886" s="30" t="inlineStr">
        <is>
          <t>Tablet</t>
        </is>
      </c>
      <c r="D886" s="325" t="n">
        <v>308.52</v>
      </c>
      <c r="E886" s="325" t="n">
        <v>34555.73923076924</v>
      </c>
      <c r="F886" s="325" t="n">
        <v>925.5599999999999</v>
      </c>
      <c r="G886" s="55" t="n">
        <v>109</v>
      </c>
      <c r="H886" s="57" t="n">
        <v>3</v>
      </c>
      <c r="I886" s="55" t="n">
        <v>33</v>
      </c>
      <c r="J886" s="56" t="n">
        <v>4.3</v>
      </c>
      <c r="K886" s="56" t="inlineStr">
        <is>
          <t>https://amazon.com/dp/B0FG78RPS2</t>
        </is>
      </c>
      <c r="L886" s="70">
        <f>IF(K886="","",HYPERLINK(K886,K886))</f>
        <v/>
      </c>
    </row>
    <row r="887" ht="60" customHeight="1" s="283">
      <c r="A887" s="30" t="inlineStr">
        <is>
          <t>Autel Scanner MaxiDAS DS808S-BT PRO w/ 11pcs Adapters[$200], 2026 Work as MS906 Pro MP900BT MS906MAX, Bidirectional Scan Tool, All-Sys, Up DS808 DS708 MaxiPro MP808S MP808BT, 32+ Service, OS 11</t>
        </is>
      </c>
      <c r="B887" s="30" t="inlineStr">
        <is>
          <t>B0FCSB14KN</t>
        </is>
      </c>
      <c r="C887" s="30" t="inlineStr">
        <is>
          <t>Tablet</t>
        </is>
      </c>
      <c r="D887" s="325" t="n">
        <v>696.8533333333334</v>
      </c>
      <c r="E887" s="325" t="n">
        <v>34971.05538461538</v>
      </c>
      <c r="F887" s="325" t="n">
        <v>2090.56</v>
      </c>
      <c r="G887" s="55" t="n">
        <v>47</v>
      </c>
      <c r="H887" s="57" t="n">
        <v>3</v>
      </c>
      <c r="I887" s="55" t="n"/>
      <c r="J887" s="56" t="n"/>
      <c r="K887" s="56" t="inlineStr">
        <is>
          <t>https://amazon.com/dp/B0FCSB14KN</t>
        </is>
      </c>
      <c r="L887" s="70">
        <f>IF(K887="","",HYPERLINK(K887,K887))</f>
        <v/>
      </c>
    </row>
    <row r="888" ht="45" customHeight="1" s="283">
      <c r="A888" s="30" t="inlineStr">
        <is>
          <t>2026 OBD2 12+8 Adapter for Chrysler: OBD II Security Gateway Bypass 12 8 Cable, 12&amp;8 OBD2 Connector for FCA SGW Car SGM, Work with All OBD 2 Scanner, for Fiat Year 2018+, for Dodge, for Jeep, for Ram</t>
        </is>
      </c>
      <c r="B888" s="30" t="inlineStr">
        <is>
          <t>B0FQPHDQSH</t>
        </is>
      </c>
      <c r="C888" s="30" t="inlineStr">
        <is>
          <t>Cable/Adapter</t>
        </is>
      </c>
      <c r="D888" s="325" t="n">
        <v>25.26333333333334</v>
      </c>
      <c r="E888" s="325" t="n">
        <v>2091.13</v>
      </c>
      <c r="F888" s="325" t="n">
        <v>75.79000000000001</v>
      </c>
      <c r="G888" s="55" t="n">
        <v>56</v>
      </c>
      <c r="H888" s="57" t="n">
        <v>3</v>
      </c>
      <c r="I888" s="55" t="n">
        <v>15</v>
      </c>
      <c r="J888" s="56" t="n">
        <v>4.7</v>
      </c>
      <c r="K888" s="56" t="inlineStr">
        <is>
          <t>https://amazon.com/dp/B0FQPHDQSH</t>
        </is>
      </c>
      <c r="L888" s="70">
        <f>IF(K888="","",HYPERLINK(K888,K888))</f>
        <v/>
      </c>
    </row>
    <row r="889" ht="45" customHeight="1" s="283">
      <c r="A889" s="30" t="inlineStr">
        <is>
          <t>Autel MaxiSys Elite II Pro 2026 Diagnostic Scanner, J2534 ECU Programming Tool (As Ultra/MS908S PRO II), CAN FD &amp; DoIP, Bidirectional Control, 150+ Car Brands, 40+ Services, 2-Year Free Updates</t>
        </is>
      </c>
      <c r="B889" s="30" t="inlineStr">
        <is>
          <t>B0FJLSKLBP</t>
        </is>
      </c>
      <c r="C889" s="30" t="inlineStr">
        <is>
          <t>Tablet</t>
        </is>
      </c>
      <c r="D889" s="325" t="n">
        <v>2736.58</v>
      </c>
      <c r="E889" s="325" t="n">
        <v>148654.0176923077</v>
      </c>
      <c r="F889" s="325" t="n">
        <v>8209.74</v>
      </c>
      <c r="G889" s="55" t="n">
        <v>48</v>
      </c>
      <c r="H889" s="57" t="n">
        <v>3</v>
      </c>
      <c r="I889" s="55" t="n">
        <v>6</v>
      </c>
      <c r="J889" s="56" t="n">
        <v>5</v>
      </c>
      <c r="K889" s="56" t="inlineStr">
        <is>
          <t>https://amazon.com/dp/B0FJLSKLBP</t>
        </is>
      </c>
      <c r="L889" s="70">
        <f>IF(K889="","",HYPERLINK(K889,K889))</f>
        <v/>
      </c>
    </row>
    <row r="890" ht="60" customHeight="1" s="283">
      <c r="A890" s="30" t="inlineStr">
        <is>
          <t>Autel MaxiIM OBD2 Scanner, 2026 OBDII Diagnostic Scan Tool with Lifetime Free Updates, Wireless BT Tool, 2GB &amp; 64GB Android 9.0, for Home Mechanics &amp; DIYers</t>
        </is>
      </c>
      <c r="B890" s="30" t="inlineStr">
        <is>
          <t>B0B31C95GX</t>
        </is>
      </c>
      <c r="C890" s="30" t="inlineStr">
        <is>
          <t>Key</t>
        </is>
      </c>
      <c r="D890" s="325" t="n">
        <v>513.28</v>
      </c>
      <c r="E890" s="325" t="n">
        <v>52104.64461538462</v>
      </c>
      <c r="F890" s="325" t="n">
        <v>1539.84</v>
      </c>
      <c r="G890" s="55" t="n">
        <v>82</v>
      </c>
      <c r="H890" s="57" t="n">
        <v>3</v>
      </c>
      <c r="I890" s="55" t="n">
        <v>227</v>
      </c>
      <c r="J890" s="56" t="n">
        <v>4.4</v>
      </c>
      <c r="K890" s="56" t="inlineStr">
        <is>
          <t>https://amazon.com/dp/B0B31C95GX</t>
        </is>
      </c>
      <c r="L890" s="70">
        <f>IF(K890="","",HYPERLINK(K890,K890))</f>
        <v/>
      </c>
    </row>
    <row r="891" ht="45" customHeight="1" s="283">
      <c r="A891" s="30" t="inlineStr">
        <is>
          <t>Autel MaxiSys MS906 Pro-TS Scanner, 2026 Same as MS906 PRO2-TS Up of MP900TS MS-906MAX MS906PRO, Top TPMS Scan Tool W/OE C0d-ing, 3000+ Active Test, 36+ Service, CAN FD&amp;DoIP Auto Scan 2.0</t>
        </is>
      </c>
      <c r="B891" s="30" t="inlineStr">
        <is>
          <t>B071RLXN2W</t>
        </is>
      </c>
      <c r="C891" s="30" t="inlineStr">
        <is>
          <t>Tablet</t>
        </is>
      </c>
      <c r="D891" s="325" t="n">
        <v>1519.733333333333</v>
      </c>
      <c r="E891" s="325" t="n">
        <v>96759.39000000001</v>
      </c>
      <c r="F891" s="325" t="n">
        <v>4559.2</v>
      </c>
      <c r="G891" s="55" t="n">
        <v>61</v>
      </c>
      <c r="H891" s="57" t="n">
        <v>3</v>
      </c>
      <c r="I891" s="55" t="n">
        <v>26</v>
      </c>
      <c r="J891" s="56" t="n">
        <v>4.7</v>
      </c>
      <c r="K891" s="56" t="inlineStr">
        <is>
          <t>https://amazon.com/dp/B071RLXN2W</t>
        </is>
      </c>
      <c r="L891" s="70">
        <f>IF(K891="","",HYPERLINK(K891,K891))</f>
        <v/>
      </c>
    </row>
    <row r="892" ht="60" customHeight="1" s="283">
      <c r="A892" s="30" t="inlineStr">
        <is>
          <t>Autel MaxiSys MS909 S2 Scanner, 2026 Same as Ultra S2 Up of MS Ultra MS909, Top Intelligen Scan Diagnostic with AI, Topology 3.0, Enhanced PID Analysis, Motor Truspeed, 48+ Service, ECU Program</t>
        </is>
      </c>
      <c r="B892" s="30" t="inlineStr">
        <is>
          <t>B0FKMK8YNR</t>
        </is>
      </c>
      <c r="C892" s="30" t="inlineStr">
        <is>
          <t>Tablet</t>
        </is>
      </c>
      <c r="D892" s="325" t="n">
        <v>4107.576666666667</v>
      </c>
      <c r="E892" s="325" t="n">
        <v>117160.0607692308</v>
      </c>
      <c r="F892" s="325" t="n">
        <v>12322.73</v>
      </c>
      <c r="G892" s="55" t="n">
        <v>20</v>
      </c>
      <c r="H892" s="57" t="n">
        <v>3</v>
      </c>
      <c r="I892" s="55" t="n">
        <v>3</v>
      </c>
      <c r="J892" s="56" t="n">
        <v>5</v>
      </c>
      <c r="K892" s="56" t="inlineStr">
        <is>
          <t>https://amazon.com/dp/B0FKMK8YNR</t>
        </is>
      </c>
      <c r="L892" s="70">
        <f>IF(K892="","",HYPERLINK(K892,K892))</f>
        <v/>
      </c>
    </row>
    <row r="893" ht="45" customHeight="1" s="283">
      <c r="A893" s="30" t="inlineStr">
        <is>
          <t>Autel MaxiSys Ultra Lite 2026 Top Autel Scanner 2 Year Free Update MaxiFlash VCI ECU C*ding/Pr*gr*mming Cloud Service Topology Mapping 40+ Services Advanced MS906 PRO MS908S PRO MS909 MS919</t>
        </is>
      </c>
      <c r="B893" s="30" t="inlineStr">
        <is>
          <t>B0GQ3VXNV4</t>
        </is>
      </c>
      <c r="C893" s="30" t="inlineStr">
        <is>
          <t>Tablet</t>
        </is>
      </c>
      <c r="D893" s="325" t="n">
        <v>2973.06</v>
      </c>
      <c r="E893" s="325" t="n">
        <v>106562.3415384615</v>
      </c>
      <c r="F893" s="325" t="n">
        <v>8919.18</v>
      </c>
      <c r="G893" s="55" t="n">
        <v>5</v>
      </c>
      <c r="H893" s="57" t="n">
        <v>3</v>
      </c>
      <c r="I893" s="55" t="n"/>
      <c r="J893" s="56" t="n"/>
      <c r="K893" s="56" t="inlineStr">
        <is>
          <t>https://amazon.com/dp/B0GQ3VXNV4</t>
        </is>
      </c>
      <c r="L893" s="70">
        <f>IF(K893="","",HYPERLINK(K893,K893))</f>
        <v/>
      </c>
    </row>
    <row r="894" ht="45" customHeight="1" s="283">
      <c r="A894" s="30" t="inlineStr">
        <is>
          <t>Autel MaxiSYS MS908S PRO II Scanner: 2026 J2534 ECU Pr0gramming C0ding As MSUltra MS919 Elite II PRO w/AutoScan 2.0, US Ver. of MK908 Pro II Up of MS906 MAX, 4000+ Tests, 40+ Service, OS10 4/128G, FCA</t>
        </is>
      </c>
      <c r="B894" s="30" t="inlineStr">
        <is>
          <t>B088FRCPTB</t>
        </is>
      </c>
      <c r="C894" s="30" t="inlineStr">
        <is>
          <t>Tablet</t>
        </is>
      </c>
      <c r="D894" s="325" t="n">
        <v>1921.7</v>
      </c>
      <c r="E894" s="325" t="n">
        <v>350389.68</v>
      </c>
      <c r="F894" s="325" t="n">
        <v>5765.1</v>
      </c>
      <c r="G894" s="55" t="n">
        <v>179</v>
      </c>
      <c r="H894" s="57" t="n">
        <v>3</v>
      </c>
      <c r="I894" s="55" t="n">
        <v>107</v>
      </c>
      <c r="J894" s="56" t="n">
        <v>4.6</v>
      </c>
      <c r="K894" s="56" t="inlineStr">
        <is>
          <t>https://amazon.com/dp/B088FRCPTB</t>
        </is>
      </c>
      <c r="L894" s="70">
        <f>IF(K894="","",HYPERLINK(K894,K894))</f>
        <v/>
      </c>
    </row>
    <row r="895" ht="30" customHeight="1" s="283">
      <c r="A895" s="30" t="inlineStr">
        <is>
          <t>Autel MaxiCOM Ultra Lite Scanner: 2026 Intelligent Tool as MaxiSys Ultra S2, Up of MS909 MS919 Elite II Pro, 2 Years Free Update, Motor TruSpeed, Topology 2.0, 40+ Service, 3000+ Active Test, FCA SGW</t>
        </is>
      </c>
      <c r="B895" s="30" t="inlineStr">
        <is>
          <t>B0172DD22U</t>
        </is>
      </c>
      <c r="C895" s="30" t="inlineStr">
        <is>
          <t>Tablet</t>
        </is>
      </c>
      <c r="D895" s="325" t="n">
        <v>2499.93</v>
      </c>
      <c r="E895" s="325" t="n">
        <v>88936.75000000001</v>
      </c>
      <c r="F895" s="325" t="n">
        <v>7499.79</v>
      </c>
      <c r="G895" s="55" t="n">
        <v>30</v>
      </c>
      <c r="H895" s="57" t="n">
        <v>3</v>
      </c>
      <c r="I895" s="55" t="n">
        <v>7</v>
      </c>
      <c r="J895" s="56" t="n">
        <v>5</v>
      </c>
      <c r="K895" s="56" t="inlineStr">
        <is>
          <t>https://amazon.com/dp/B0172DD22U</t>
        </is>
      </c>
      <c r="L895" s="70">
        <f>IF(K895="","",HYPERLINK(K895,K895))</f>
        <v/>
      </c>
    </row>
    <row r="896" ht="45" customHeight="1" s="283">
      <c r="A896" s="30" t="inlineStr">
        <is>
          <t>Autel MaxiSys Ultra Scanner, 2026 Top Intelligent Scan Tool with MV108 &amp; 5-in-1 VCMI [$2000], Up of Ultra Lite/ MS919/ MS909 S2/ Elite, Motor TruSpeed, Topology Map 2.0, 40+ Service, Programming ﻿</t>
        </is>
      </c>
      <c r="B896" s="30" t="inlineStr">
        <is>
          <t>B0C1FFYHFF</t>
        </is>
      </c>
      <c r="C896" s="30" t="inlineStr">
        <is>
          <t>Tablet</t>
        </is>
      </c>
      <c r="D896" s="325" t="n">
        <v>4181.71</v>
      </c>
      <c r="E896" s="325" t="n">
        <v>407905.6899999999</v>
      </c>
      <c r="F896" s="325" t="n">
        <v>12545.13</v>
      </c>
      <c r="G896" s="55" t="n">
        <v>102</v>
      </c>
      <c r="H896" s="57" t="n">
        <v>3</v>
      </c>
      <c r="I896" s="55" t="n">
        <v>20</v>
      </c>
      <c r="J896" s="56" t="n">
        <v>4.1</v>
      </c>
      <c r="K896" s="56" t="inlineStr">
        <is>
          <t>https://amazon.com/dp/B0C1FFYHFF</t>
        </is>
      </c>
      <c r="L896" s="70">
        <f>IF(K896="","",HYPERLINK(K896,K896))</f>
        <v/>
      </c>
    </row>
    <row r="897" ht="45" customHeight="1" s="283">
      <c r="A897" s="30" t="inlineStr">
        <is>
          <t>Autel MaxiTPMS ITS600CV Commercial Vehicle TPMS Tool, for Trucks Trailers Buses, Activate/Read/Program CVS-A01 Sensors, Bluetooth VCI, Bendix/WABCO Support, Includes 6/9-Pin UNI-4 DLC Adapters</t>
        </is>
      </c>
      <c r="B897" s="30" t="inlineStr">
        <is>
          <t>B0FN75BVGG</t>
        </is>
      </c>
      <c r="C897" s="30" t="inlineStr">
        <is>
          <t>Handheld</t>
        </is>
      </c>
      <c r="D897" s="325" t="n">
        <v>595.6266666666667</v>
      </c>
      <c r="E897" s="325" t="n">
        <v>18554.65153846154</v>
      </c>
      <c r="F897" s="325" t="n">
        <v>1786.88</v>
      </c>
      <c r="G897" s="55" t="n">
        <v>8</v>
      </c>
      <c r="H897" s="57" t="n">
        <v>3</v>
      </c>
      <c r="I897" s="55" t="n">
        <v>1</v>
      </c>
      <c r="J897" s="56" t="n">
        <v>5</v>
      </c>
      <c r="K897" s="56" t="inlineStr">
        <is>
          <t>https://amazon.com/dp/B0FN75BVGG</t>
        </is>
      </c>
      <c r="L897" s="70">
        <f>IF(K897="","",HYPERLINK(K897,K897))</f>
        <v/>
      </c>
    </row>
    <row r="898" ht="45" customHeight="1" s="283">
      <c r="A898" s="30" t="inlineStr">
        <is>
          <t>Autel Scanner MaxiCOM MK808S: 2026 Upgraded of MK808/MX808, Bi-Directional Control Scan Tool, 28+ Services, All System Diagnostics, FCA Auto Auth, Auto VIN, with MV105S/MV108S</t>
        </is>
      </c>
      <c r="B898" s="30" t="inlineStr">
        <is>
          <t>B094QTNWYQ</t>
        </is>
      </c>
      <c r="C898" s="30" t="inlineStr">
        <is>
          <t>Tablet</t>
        </is>
      </c>
      <c r="D898" s="325" t="n">
        <v>506.2433333333333</v>
      </c>
      <c r="E898" s="325" t="n">
        <v>7818.73</v>
      </c>
      <c r="F898" s="325" t="n">
        <v>1518.73</v>
      </c>
      <c r="G898" s="55" t="n">
        <v>17</v>
      </c>
      <c r="H898" s="57" t="n">
        <v>3</v>
      </c>
      <c r="I898" s="55" t="n">
        <v>57</v>
      </c>
      <c r="J898" s="56" t="n">
        <v>4.2</v>
      </c>
      <c r="K898" s="56" t="inlineStr">
        <is>
          <t>https://amazon.com/dp/B094QTNWYQ</t>
        </is>
      </c>
      <c r="L898" s="70">
        <f>IF(K898="","",HYPERLINK(K898,K898))</f>
        <v/>
      </c>
    </row>
    <row r="899" ht="45" customHeight="1" s="283">
      <c r="A899" s="30" t="inlineStr">
        <is>
          <t>Autel MaxiVCI VCI Mini Wireless Bluetooth Diagnostic Vehicle Communication Interface Connector Compact Auto OBD2 Scanner for MK808BT MK808TS MX808TS MP808TS TS608 MS906S Oil Reset EPB BMS SAS TPMS</t>
        </is>
      </c>
      <c r="B899" s="30" t="inlineStr">
        <is>
          <t>B0B87BDVZP</t>
        </is>
      </c>
      <c r="C899" s="30" t="inlineStr">
        <is>
          <t>Dongle</t>
        </is>
      </c>
      <c r="D899" s="325" t="n">
        <v>128.36</v>
      </c>
      <c r="E899" s="325" t="n">
        <v>2708.43</v>
      </c>
      <c r="F899" s="325" t="n">
        <v>385.08</v>
      </c>
      <c r="G899" s="55" t="n">
        <v>22</v>
      </c>
      <c r="H899" s="57" t="n">
        <v>3</v>
      </c>
      <c r="I899" s="55" t="n">
        <v>3</v>
      </c>
      <c r="J899" s="56" t="n">
        <v>5</v>
      </c>
      <c r="K899" s="56" t="inlineStr">
        <is>
          <t>https://amazon.com/dp/B0B87BDVZP</t>
        </is>
      </c>
      <c r="L899" s="70">
        <f>IF(K899="","",HYPERLINK(K899,K899))</f>
        <v/>
      </c>
    </row>
    <row r="900" ht="45" customHeight="1" s="283">
      <c r="A900" s="30" t="inlineStr">
        <is>
          <t>2026 Autel Original Green Type 2 J1939 Male to 16Pin Female OBD2 Adapter, 16Pin to 9Pin J1939 OBD Port, 30CM Extension Cable</t>
        </is>
      </c>
      <c r="B900" s="30" t="inlineStr">
        <is>
          <t>B0F6752Z4V</t>
        </is>
      </c>
      <c r="C900" s="30" t="inlineStr">
        <is>
          <t>Cable/Adapter</t>
        </is>
      </c>
      <c r="D900" s="325" t="n">
        <v>14.10333333333333</v>
      </c>
      <c r="E900" s="325" t="n">
        <v>1452.925384615385</v>
      </c>
      <c r="F900" s="325" t="n">
        <v>42.31</v>
      </c>
      <c r="G900" s="55" t="n">
        <v>97</v>
      </c>
      <c r="H900" s="57" t="n">
        <v>3</v>
      </c>
      <c r="I900" s="55" t="n">
        <v>10</v>
      </c>
      <c r="J900" s="56" t="n">
        <v>4.5</v>
      </c>
      <c r="K900" s="56" t="inlineStr">
        <is>
          <t>https://amazon.com/dp/B0F6752Z4V</t>
        </is>
      </c>
      <c r="L900" s="70">
        <f>IF(K900="","",HYPERLINK(K900,K900))</f>
        <v/>
      </c>
    </row>
    <row r="901" ht="45" customHeight="1" s="283">
      <c r="A901" s="30" t="inlineStr">
        <is>
          <t>Autel AL439 OBDII and Electrical Test Tool</t>
        </is>
      </c>
      <c r="B901" s="30" t="inlineStr">
        <is>
          <t>B0091DJVK2</t>
        </is>
      </c>
      <c r="C901" s="30" t="inlineStr">
        <is>
          <t>Handheld</t>
        </is>
      </c>
      <c r="D901" s="325" t="n">
        <v>54.96666666666667</v>
      </c>
      <c r="E901" s="325" t="n">
        <v>427.81</v>
      </c>
      <c r="F901" s="325" t="n">
        <v>164.9</v>
      </c>
      <c r="G901" s="55" t="n">
        <v>7</v>
      </c>
      <c r="H901" s="57" t="n">
        <v>3</v>
      </c>
      <c r="I901" s="55" t="n">
        <v>30</v>
      </c>
      <c r="J901" s="56" t="n">
        <v>4.3</v>
      </c>
      <c r="K901" s="56" t="inlineStr">
        <is>
          <t>https://amazon.com/dp/B0091DJVK2</t>
        </is>
      </c>
      <c r="L901" s="70">
        <f>IF(K901="","",HYPERLINK(K901,K901))</f>
        <v/>
      </c>
    </row>
    <row r="902" ht="60" customHeight="1" s="283">
      <c r="A902" s="30" t="inlineStr">
        <is>
          <t>Autel Scanner MaxiIM IM608 PRO II, 2026 IM608 PRO 2 Diagnostic Scan Tool with $1314 Full KIT, 40 Services, ECU as Elite II Pro, 3K+ Bidirectional Tool, OE Full System, DOIP CANFD, OS10, 4G&amp;128G, 16MP</t>
        </is>
      </c>
      <c r="B902" s="30" t="inlineStr">
        <is>
          <t>B07VHN3PZ3</t>
        </is>
      </c>
      <c r="C902" s="30" t="inlineStr">
        <is>
          <t>Tablet</t>
        </is>
      </c>
      <c r="D902" s="325" t="n">
        <v>3750.123333333333</v>
      </c>
      <c r="E902" s="325" t="n">
        <v>305815.33</v>
      </c>
      <c r="F902" s="325" t="n">
        <v>11250.37</v>
      </c>
      <c r="G902" s="55" t="n">
        <v>93</v>
      </c>
      <c r="H902" s="57" t="n">
        <v>3</v>
      </c>
      <c r="I902" s="55" t="n">
        <v>50</v>
      </c>
      <c r="J902" s="56" t="n">
        <v>4.6</v>
      </c>
      <c r="K902" s="56" t="inlineStr">
        <is>
          <t>https://amazon.com/dp/B07VHN3PZ3</t>
        </is>
      </c>
      <c r="L902" s="70">
        <f>IF(K902="","",HYPERLINK(K902,K902))</f>
        <v/>
      </c>
    </row>
    <row r="903" ht="30" customHeight="1" s="283">
      <c r="A903" s="30" t="inlineStr">
        <is>
          <t>Autel MaxiIM IM608 PRO 2 Scanner with Full Kit ($1316), 2026 IM608 PRO II Diagnostic Tool Upgrade of IM608 Pro IM608S II IM508S, ECU as Elite II Pro, 40+Reset, 3000+ Active Tests, Full System</t>
        </is>
      </c>
      <c r="B903" s="30" t="inlineStr">
        <is>
          <t>B07NYR2STX</t>
        </is>
      </c>
      <c r="C903" s="30" t="inlineStr">
        <is>
          <t>Tablet</t>
        </is>
      </c>
      <c r="D903" s="325" t="n">
        <v>3340.15</v>
      </c>
      <c r="E903" s="325" t="n">
        <v>97390.83615384618</v>
      </c>
      <c r="F903" s="325" t="n">
        <v>10020.45</v>
      </c>
      <c r="G903" s="55" t="n">
        <v>26</v>
      </c>
      <c r="H903" s="57" t="n">
        <v>3</v>
      </c>
      <c r="I903" s="55" t="n">
        <v>8</v>
      </c>
      <c r="J903" s="56" t="n">
        <v>4.5</v>
      </c>
      <c r="K903" s="56" t="inlineStr">
        <is>
          <t>https://amazon.com/dp/B07NYR2STX</t>
        </is>
      </c>
      <c r="L903" s="70">
        <f>IF(K903="","",HYPERLINK(K903,K903))</f>
        <v/>
      </c>
    </row>
    <row r="904" ht="45" customHeight="1" s="283">
      <c r="A904" s="30" t="inlineStr">
        <is>
          <t>Autel Scanner MaxiSYS MS908S PRO II w/ $60 MV108S | 2026 Same as MS Ultra Elite II Pro, J2534 ECU Pr0gramming Scan Tool Up of MaxiCOM MK908 Pro II Elite MS906 PRO/MAX, 4K+ Tests, 38+ Resets, 4/128G</t>
        </is>
      </c>
      <c r="B904" s="30" t="inlineStr">
        <is>
          <t>B0894F6H61</t>
        </is>
      </c>
      <c r="C904" s="30" t="inlineStr">
        <is>
          <t>Tablet</t>
        </is>
      </c>
      <c r="D904" s="325" t="n">
        <v>2268.423333333334</v>
      </c>
      <c r="E904" s="325" t="n">
        <v>54842.75</v>
      </c>
      <c r="F904" s="325" t="n">
        <v>6805.27</v>
      </c>
      <c r="G904" s="55" t="n">
        <v>27</v>
      </c>
      <c r="H904" s="57" t="n">
        <v>3</v>
      </c>
      <c r="I904" s="55" t="n">
        <v>37</v>
      </c>
      <c r="J904" s="56" t="n">
        <v>4.6</v>
      </c>
      <c r="K904" s="56" t="inlineStr">
        <is>
          <t>https://amazon.com/dp/B0894F6H61</t>
        </is>
      </c>
      <c r="L904" s="70">
        <f>IF(K904="","",HYPERLINK(K904,K904))</f>
        <v/>
      </c>
    </row>
    <row r="905" ht="60" customHeight="1" s="283">
      <c r="A905" s="30" t="inlineStr">
        <is>
          <t>Autel MaxiSys MS908CV II Truck Scanner: 2026 Heavy Duty Tool for Commercial Semi Trucks, OE C0ding, J-2534 Pr0grammer, 64 Service as MS909CV MS908S Pro II Elite II Pro Ultra Lite</t>
        </is>
      </c>
      <c r="B905" s="30" t="inlineStr">
        <is>
          <t>B0749MHKXT</t>
        </is>
      </c>
      <c r="C905" s="30" t="inlineStr">
        <is>
          <t>Tablet</t>
        </is>
      </c>
      <c r="D905" s="325" t="n">
        <v>3053.673333333334</v>
      </c>
      <c r="E905" s="325" t="n">
        <v>208369.92</v>
      </c>
      <c r="F905" s="325" t="n">
        <v>9161.02</v>
      </c>
      <c r="G905" s="55" t="n">
        <v>72</v>
      </c>
      <c r="H905" s="57" t="n">
        <v>3</v>
      </c>
      <c r="I905" s="55" t="n">
        <v>26</v>
      </c>
      <c r="J905" s="56" t="n">
        <v>4.4</v>
      </c>
      <c r="K905" s="56" t="inlineStr">
        <is>
          <t>https://amazon.com/dp/B0749MHKXT</t>
        </is>
      </c>
      <c r="L905" s="70">
        <f>IF(K905="","",HYPERLINK(K905,K905))</f>
        <v/>
      </c>
    </row>
    <row r="906" ht="45" customHeight="1" s="283">
      <c r="A906" s="30" t="inlineStr">
        <is>
          <t>Autel Ikey Programmable Smart Key for Chrysler- Dodge-Style Key Creation 5 Buttons IKEYCR5TPR Ultra-Long Range OE-Quality for 700+ Vehicle Key Replacement Programmed with Autel KM100 IM508 IM608</t>
        </is>
      </c>
      <c r="B906" s="30" t="inlineStr">
        <is>
          <t>B0BRZB14WW</t>
        </is>
      </c>
      <c r="C906" s="30" t="inlineStr">
        <is>
          <t>Key</t>
        </is>
      </c>
      <c r="D906" s="325" t="n">
        <v>43.74333333333333</v>
      </c>
      <c r="E906" s="325" t="n">
        <v>852.02</v>
      </c>
      <c r="F906" s="325" t="n">
        <v>131.23</v>
      </c>
      <c r="G906" s="55" t="n">
        <v>22</v>
      </c>
      <c r="H906" s="57" t="n">
        <v>3</v>
      </c>
      <c r="I906" s="55" t="n">
        <v>2</v>
      </c>
      <c r="J906" s="56" t="n">
        <v>5</v>
      </c>
      <c r="K906" s="56" t="inlineStr">
        <is>
          <t>https://amazon.com/dp/B0BRZB14WW</t>
        </is>
      </c>
      <c r="L906" s="70">
        <f>IF(K906="","",HYPERLINK(K906,K906))</f>
        <v/>
      </c>
    </row>
    <row r="907" ht="45" customHeight="1" s="283">
      <c r="A907" s="30" t="inlineStr">
        <is>
          <t>Autel Scanner KM100E OBD2 Tool: 2026 Lite Version of IM508 Pro, IM608 Pro 2 IM608S II, V200 Wireless BT Connect, Auto Scan 2.0, Android 9.0, 10X Faster Hardware, Full Functions, 200+ Brands Coverage</t>
        </is>
      </c>
      <c r="B907" s="30" t="inlineStr">
        <is>
          <t>B0GX92VYLD</t>
        </is>
      </c>
      <c r="C907" s="30" t="inlineStr">
        <is>
          <t>Tablet</t>
        </is>
      </c>
      <c r="D907" s="325" t="n">
        <v>581.9266666666666</v>
      </c>
      <c r="E907" s="325" t="n">
        <v>21083.65076923078</v>
      </c>
      <c r="F907" s="325" t="n">
        <v>1745.78</v>
      </c>
      <c r="G907" s="55" t="n">
        <v>3</v>
      </c>
      <c r="H907" s="57" t="n">
        <v>3</v>
      </c>
      <c r="I907" s="55" t="n"/>
      <c r="J907" s="56" t="n"/>
      <c r="K907" s="56" t="inlineStr">
        <is>
          <t>https://amazon.com/dp/B0GX92VYLD</t>
        </is>
      </c>
      <c r="L907" s="70">
        <f>IF(K907="","",HYPERLINK(K907,K907))</f>
        <v/>
      </c>
    </row>
    <row r="908" ht="45" customHeight="1" s="283">
      <c r="A908" s="30" t="inlineStr">
        <is>
          <t>Autel Original CV Haldex 4-Pin Adapter, 4pin Commercial Vehicle Connector for Haldex Trailer Braking Systems, Compatible w/Autel Heavy Duty Truck Scanner MaxiSYS MS909CV, MS908CV II, MS908CV, MS906CV</t>
        </is>
      </c>
      <c r="B908" s="30" t="inlineStr">
        <is>
          <t>B0FF4XKXDT</t>
        </is>
      </c>
      <c r="C908" s="30" t="inlineStr">
        <is>
          <t>Cable/Adapter</t>
        </is>
      </c>
      <c r="D908" s="325" t="n">
        <v>16.93</v>
      </c>
      <c r="E908" s="325" t="n">
        <v>624.8115384615386</v>
      </c>
      <c r="F908" s="325" t="n">
        <v>50.79</v>
      </c>
      <c r="G908" s="55" t="n">
        <v>14</v>
      </c>
      <c r="H908" s="57" t="n">
        <v>3</v>
      </c>
      <c r="I908" s="55" t="n">
        <v>3</v>
      </c>
      <c r="J908" s="56" t="n">
        <v>4.7</v>
      </c>
      <c r="K908" s="56" t="inlineStr">
        <is>
          <t>https://amazon.com/dp/B0FF4XKXDT</t>
        </is>
      </c>
      <c r="L908" s="70">
        <f>IF(K908="","",HYPERLINK(K908,K908))</f>
        <v/>
      </c>
    </row>
    <row r="909" ht="45" customHeight="1" s="283">
      <c r="A909" s="30" t="inlineStr">
        <is>
          <t>Autel XLink J2534 Pass-Thru Programmer, Expert-Driven Remote Car Diagnostic Tool, Enhanced VCI, Supports DoIP/CAN/CAN FD/D-PDU/J2534/RP1210, Work with PC/Autel MS909 MS919 Ultra/Smart Phone</t>
        </is>
      </c>
      <c r="B909" s="30" t="inlineStr">
        <is>
          <t>B0F2MJJPHS</t>
        </is>
      </c>
      <c r="C909" s="30" t="inlineStr">
        <is>
          <t>VCI</t>
        </is>
      </c>
      <c r="D909" s="325" t="n">
        <v>1372.736666666667</v>
      </c>
      <c r="E909" s="325" t="n">
        <v>35456.70461538462</v>
      </c>
      <c r="F909" s="325" t="n">
        <v>4118.21</v>
      </c>
      <c r="G909" s="55" t="n">
        <v>25</v>
      </c>
      <c r="H909" s="57" t="n">
        <v>3</v>
      </c>
      <c r="I909" s="55" t="n">
        <v>1</v>
      </c>
      <c r="J909" s="56" t="n">
        <v>5</v>
      </c>
      <c r="K909" s="56" t="inlineStr">
        <is>
          <t>https://amazon.com/dp/B0F2MJJPHS</t>
        </is>
      </c>
      <c r="L909" s="70">
        <f>IF(K909="","",HYPERLINK(K909,K909))</f>
        <v/>
      </c>
    </row>
    <row r="910" ht="45" customHeight="1" s="283">
      <c r="A910" s="30" t="inlineStr">
        <is>
          <t>Autel MaxiSys Ultra S2 AI Scanner, 2026 UltraS2 Top Intelligent Scan Tool, Up of MS919 S2 MSUltra EV, 6IN1 VCMI2, Multi-Point DVI, Topology 3.0, Motor Truspeed, 48+ Service, EV Tests, 3K+ Active Tests</t>
        </is>
      </c>
      <c r="B910" s="30" t="inlineStr">
        <is>
          <t>B0936PQ6Y8</t>
        </is>
      </c>
      <c r="C910" s="30" t="inlineStr">
        <is>
          <t>Tablet</t>
        </is>
      </c>
      <c r="D910" s="325" t="n">
        <v>7024.125</v>
      </c>
      <c r="E910" s="325" t="n">
        <v>120907.04</v>
      </c>
      <c r="F910" s="325" t="n">
        <v>14048.25</v>
      </c>
      <c r="G910" s="55" t="n">
        <v>22</v>
      </c>
      <c r="H910" s="57" t="n">
        <v>2</v>
      </c>
      <c r="I910" s="55" t="n">
        <v>8</v>
      </c>
      <c r="J910" s="56" t="n">
        <v>5</v>
      </c>
      <c r="K910" s="56" t="inlineStr">
        <is>
          <t>https://amazon.com/dp/B0936PQ6Y8</t>
        </is>
      </c>
      <c r="L910" s="70">
        <f>IF(K910="","",HYPERLINK(K910,K910))</f>
        <v/>
      </c>
    </row>
    <row r="911" ht="45" customHeight="1" s="283">
      <c r="A911" s="30" t="inlineStr">
        <is>
          <t>Autel Scanner Maxicom MK900TS, 2026 MK900-TS Up of MS906-TS MX900TS MK808S-TS MK900BT MK900, Top TPMS Program/Relearn, 3000+ Active Test, 40+ Service, CAN FD &amp; DoIP, Bidirectional Scan Tool OS 11.0</t>
        </is>
      </c>
      <c r="B911" s="30" t="inlineStr">
        <is>
          <t>B06VW6HM8C</t>
        </is>
      </c>
      <c r="C911" s="30" t="inlineStr">
        <is>
          <t>Tablet</t>
        </is>
      </c>
      <c r="D911" s="325" t="n">
        <v>972.49</v>
      </c>
      <c r="E911" s="325" t="n">
        <v>46468.91</v>
      </c>
      <c r="F911" s="325" t="n">
        <v>1944.98</v>
      </c>
      <c r="G911" s="55" t="n">
        <v>53</v>
      </c>
      <c r="H911" s="57" t="n">
        <v>2</v>
      </c>
      <c r="I911" s="55" t="n">
        <v>93</v>
      </c>
      <c r="J911" s="56" t="n">
        <v>4.6</v>
      </c>
      <c r="K911" s="56" t="inlineStr">
        <is>
          <t>https://amazon.com/dp/B06VW6HM8C</t>
        </is>
      </c>
      <c r="L911" s="70">
        <f>IF(K911="","",HYPERLINK(K911,K911))</f>
        <v/>
      </c>
    </row>
    <row r="912" ht="45" customHeight="1" s="283">
      <c r="A912" s="30" t="inlineStr">
        <is>
          <t>Autel IM508S Scanner Programmer Tool Full OBDII Diagnostics Code Readers Diagnostics Scan Tool Programming 3000+ Bidirectional Tests 40+ Resets Android 11 FCA AutoAuth 4/64G</t>
        </is>
      </c>
      <c r="B912" s="30" t="inlineStr">
        <is>
          <t>B0G5Y5Q7M3</t>
        </is>
      </c>
      <c r="C912" s="30" t="inlineStr">
        <is>
          <t>Tablet</t>
        </is>
      </c>
      <c r="D912" s="325" t="n">
        <v>1209.315</v>
      </c>
      <c r="E912" s="325" t="n">
        <v>25061.59384615384</v>
      </c>
      <c r="F912" s="325" t="n">
        <v>2418.63</v>
      </c>
      <c r="G912" s="55" t="n">
        <v>4</v>
      </c>
      <c r="H912" s="57" t="n">
        <v>2</v>
      </c>
      <c r="I912" s="55" t="n"/>
      <c r="J912" s="56" t="n"/>
      <c r="K912" s="56" t="inlineStr">
        <is>
          <t>https://amazon.com/dp/B0G5Y5Q7M3</t>
        </is>
      </c>
      <c r="L912" s="70">
        <f>IF(K912="","",HYPERLINK(K912,K912))</f>
        <v/>
      </c>
    </row>
    <row r="913" ht="45" customHeight="1" s="283">
      <c r="A913" s="30" t="inlineStr">
        <is>
          <t>Autel Scanner MaxiIM IM608 PRO 2, 2026 IM608 PRO II Same As IM608 II Automotive Diagnostic Tool with $1316 Bundle, Advanced as Elite II Pro 40 Reset Services 3000+ Tests Bidirectional Tool, OS10</t>
        </is>
      </c>
      <c r="B913" s="30" t="inlineStr">
        <is>
          <t>B07NRNHJFP</t>
        </is>
      </c>
      <c r="C913" s="30" t="inlineStr">
        <is>
          <t>Tablet</t>
        </is>
      </c>
      <c r="D913" s="325" t="n">
        <v>3298.97</v>
      </c>
      <c r="E913" s="325" t="n">
        <v>81993.48307692308</v>
      </c>
      <c r="F913" s="325" t="n">
        <v>6597.94</v>
      </c>
      <c r="G913" s="55" t="n">
        <v>12</v>
      </c>
      <c r="H913" s="57" t="n">
        <v>2</v>
      </c>
      <c r="I913" s="55" t="n">
        <v>16</v>
      </c>
      <c r="J913" s="56" t="n">
        <v>4.7</v>
      </c>
      <c r="K913" s="56" t="inlineStr">
        <is>
          <t>https://amazon.com/dp/B07NRNHJFP</t>
        </is>
      </c>
      <c r="L913" s="70">
        <f>IF(K913="","",HYPERLINK(K913,K913))</f>
        <v/>
      </c>
    </row>
    <row r="914" ht="60" customHeight="1" s="283">
      <c r="A914" s="30" t="inlineStr">
        <is>
          <t>Autel DIY OBDII Replacement Cable — Compatible with AutoLINK Tools, Model# DIY-Cable</t>
        </is>
      </c>
      <c r="B914" s="30" t="inlineStr">
        <is>
          <t>B00FQ11LSI</t>
        </is>
      </c>
      <c r="C914" s="30" t="inlineStr">
        <is>
          <t>Cable/Adapter</t>
        </is>
      </c>
      <c r="D914" s="325" t="n">
        <v>37.15</v>
      </c>
      <c r="E914" s="325" t="n">
        <v>272.2346153846154</v>
      </c>
      <c r="F914" s="325" t="n">
        <v>74.3</v>
      </c>
      <c r="G914" s="55" t="n">
        <v>5</v>
      </c>
      <c r="H914" s="57" t="n">
        <v>2</v>
      </c>
      <c r="I914" s="55" t="n"/>
      <c r="J914" s="56" t="n"/>
      <c r="K914" s="56" t="inlineStr">
        <is>
          <t>https://amazon.com/dp/B00FQ11LSI</t>
        </is>
      </c>
      <c r="L914" s="70">
        <f>IF(K914="","",HYPERLINK(K914,K914))</f>
        <v/>
      </c>
    </row>
    <row r="915" ht="45" customHeight="1" s="283">
      <c r="A915" s="30" t="inlineStr">
        <is>
          <t>Autel MaxiSys MSOBD2KIT Non-OBDII Adapter Kit 11 Adapters for Vehicles Without OBD2 Port Within Blow-Molded Carrying Case OBD2 Connectors Support MS Ultra MS919 MS909 MX808 TS608</t>
        </is>
      </c>
      <c r="B915" s="30" t="inlineStr">
        <is>
          <t>B093X3S6QY</t>
        </is>
      </c>
      <c r="C915" s="30" t="inlineStr">
        <is>
          <t>Cable/Adapter</t>
        </is>
      </c>
      <c r="D915" s="325" t="n">
        <v>138.88</v>
      </c>
      <c r="E915" s="325" t="n">
        <v>9390.76</v>
      </c>
      <c r="F915" s="325" t="n">
        <v>277.76</v>
      </c>
      <c r="G915" s="55" t="n">
        <v>73</v>
      </c>
      <c r="H915" s="57" t="n">
        <v>2</v>
      </c>
      <c r="I915" s="55" t="n">
        <v>12</v>
      </c>
      <c r="J915" s="56" t="n">
        <v>4.8</v>
      </c>
      <c r="K915" s="56" t="inlineStr">
        <is>
          <t>https://amazon.com/dp/B093X3S6QY</t>
        </is>
      </c>
      <c r="L915" s="70">
        <f>IF(K915="","",HYPERLINK(K915,K915))</f>
        <v/>
      </c>
    </row>
    <row r="916" ht="60" customHeight="1" s="283">
      <c r="A916" s="30" t="inlineStr">
        <is>
          <t>Autel MaxiSYS Ultra EV Intelligent Scanner, 2026 EV Ver.of Ultra S2 MS909S2, Up of Ultra MS909 MS909EV MS919, with EVDiag Kit, High-Voltage System &amp; Battery Pack Analysis, 5-in-1 VCMI, Motor Truspeed</t>
        </is>
      </c>
      <c r="B916" s="30" t="inlineStr">
        <is>
          <t>B0BGSJYCTY</t>
        </is>
      </c>
      <c r="C916" s="30" t="inlineStr">
        <is>
          <t>Tablet</t>
        </is>
      </c>
      <c r="D916" s="325" t="n">
        <v>4150.275</v>
      </c>
      <c r="E916" s="325" t="n">
        <v>52253.47</v>
      </c>
      <c r="F916" s="325" t="n">
        <v>8300.549999999999</v>
      </c>
      <c r="G916" s="55" t="n">
        <v>11</v>
      </c>
      <c r="H916" s="57" t="n">
        <v>2</v>
      </c>
      <c r="I916" s="55" t="n">
        <v>2</v>
      </c>
      <c r="J916" s="56" t="n">
        <v>5</v>
      </c>
      <c r="K916" s="56" t="inlineStr">
        <is>
          <t>https://amazon.com/dp/B0BGSJYCTY</t>
        </is>
      </c>
      <c r="L916" s="70">
        <f>IF(K916="","",HYPERLINK(K916,K916))</f>
        <v/>
      </c>
    </row>
    <row r="917" ht="60" customHeight="1" s="283">
      <c r="A917" s="30" t="inlineStr">
        <is>
          <t>Autel MD600CV Heavy Duty Truck Scanner with D-P*F Regen/VGT Programming, Diesel Truck Full-System Diagnostic Scan Tool, 30+ Reset for Cummins, Detroit, Caterpillar, Volvo, Paccar, Dodge, Hino,Thomas</t>
        </is>
      </c>
      <c r="B917" s="30" t="inlineStr">
        <is>
          <t>B0D95SMX19</t>
        </is>
      </c>
      <c r="C917" s="30" t="inlineStr">
        <is>
          <t>Handheld</t>
        </is>
      </c>
      <c r="D917" s="325" t="n">
        <v>763.535</v>
      </c>
      <c r="E917" s="325" t="n">
        <v>32692.71</v>
      </c>
      <c r="F917" s="325" t="n">
        <v>1527.07</v>
      </c>
      <c r="G917" s="55" t="n">
        <v>33</v>
      </c>
      <c r="H917" s="57" t="n">
        <v>2</v>
      </c>
      <c r="I917" s="55" t="n">
        <v>3</v>
      </c>
      <c r="J917" s="56" t="n">
        <v>5</v>
      </c>
      <c r="K917" s="56" t="inlineStr">
        <is>
          <t>https://amazon.com/dp/B0D95SMX19</t>
        </is>
      </c>
      <c r="L917" s="70">
        <f>IF(K917="","",HYPERLINK(K917,K917))</f>
        <v/>
      </c>
    </row>
    <row r="918" ht="60" customHeight="1" s="283">
      <c r="A918" s="30" t="inlineStr">
        <is>
          <t>XP400PRO</t>
        </is>
      </c>
      <c r="B918" s="30" t="inlineStr">
        <is>
          <t>B09PVQZPK5</t>
        </is>
      </c>
      <c r="C918" s="30" t="inlineStr">
        <is>
          <t>Tablet</t>
        </is>
      </c>
      <c r="D918" s="325" t="n">
        <v>499.34</v>
      </c>
      <c r="E918" s="325" t="n">
        <v>14657.81769230769</v>
      </c>
      <c r="F918" s="325" t="n">
        <v>998.6799999999999</v>
      </c>
      <c r="G918" s="55" t="n">
        <v>18</v>
      </c>
      <c r="H918" s="57" t="n">
        <v>2</v>
      </c>
      <c r="I918" s="55" t="n">
        <v>3</v>
      </c>
      <c r="J918" s="56" t="n">
        <v>5</v>
      </c>
      <c r="K918" s="56" t="inlineStr">
        <is>
          <t>https://amazon.com/dp/B09PVQZPK5</t>
        </is>
      </c>
      <c r="L918" s="70">
        <f>IF(K918="","",HYPERLINK(K918,K918))</f>
        <v/>
      </c>
    </row>
    <row r="919" ht="45" customHeight="1" s="283">
      <c r="A919" s="30" t="inlineStr">
        <is>
          <t>Autel MaxiFlash VCI Kit J2534 Reprogramming Tool J2534 PassThru ECU Programming Tool Support CAN FD 4 CAN Channels DoIP D-PDU Autel Bluetooth VCI Works with PC MS909 MS909EV MS909CV</t>
        </is>
      </c>
      <c r="B919" s="30" t="inlineStr">
        <is>
          <t>B0CXP123X6</t>
        </is>
      </c>
      <c r="C919" s="30" t="inlineStr">
        <is>
          <t>VCI</t>
        </is>
      </c>
      <c r="D919" s="325" t="n">
        <v>728.215</v>
      </c>
      <c r="E919" s="325" t="n">
        <v>15255.98</v>
      </c>
      <c r="F919" s="325" t="n">
        <v>1456.43</v>
      </c>
      <c r="G919" s="55" t="n">
        <v>17</v>
      </c>
      <c r="H919" s="57" t="n">
        <v>2</v>
      </c>
      <c r="I919" s="55" t="n"/>
      <c r="J919" s="56" t="n"/>
      <c r="K919" s="56" t="inlineStr">
        <is>
          <t>https://amazon.com/dp/B0CXP123X6</t>
        </is>
      </c>
      <c r="L919" s="70">
        <f>IF(K919="","",HYPERLINK(K919,K919))</f>
        <v/>
      </c>
    </row>
    <row r="920" ht="45" customHeight="1" s="283">
      <c r="A920" s="30" t="inlineStr">
        <is>
          <t>Autel EVDiag Box EV Diagnostics Upgrade Kit Professional Electric Vehicle Scanner for EV High-Voltage Sys &amp; Battery Pack Diagnostics Test Compatible with MaxiSys Ultra/Ultra ADAS/ MS919/ MS909</t>
        </is>
      </c>
      <c r="B920" s="30" t="inlineStr">
        <is>
          <t>B0BS8MC2V7</t>
        </is>
      </c>
      <c r="C920" s="30" t="inlineStr">
        <is>
          <t>VCI</t>
        </is>
      </c>
      <c r="D920" s="325" t="n">
        <v>1028.855</v>
      </c>
      <c r="E920" s="325" t="n">
        <v>10044.98</v>
      </c>
      <c r="F920" s="325" t="n">
        <v>2057.71</v>
      </c>
      <c r="G920" s="55" t="n">
        <v>11</v>
      </c>
      <c r="H920" s="57" t="n">
        <v>2</v>
      </c>
      <c r="I920" s="55" t="n"/>
      <c r="J920" s="56" t="n"/>
      <c r="K920" s="56" t="inlineStr">
        <is>
          <t>https://amazon.com/dp/B0BS8MC2V7</t>
        </is>
      </c>
      <c r="L920" s="70">
        <f>IF(K920="","",HYPERLINK(K920,K920))</f>
        <v/>
      </c>
    </row>
    <row r="921" ht="45" customHeight="1" s="283">
      <c r="A921" s="30" t="inlineStr">
        <is>
          <t>Autel MaxiSYS MS906 PRO-TS Scanner: 2026 MS906Pro TS Up of MP900TS MK900TS MP900BT Kit MS906 MAX, Full TPMS &amp; OE C0ding, Bidirectional Tool, 3000+ Active Test, 36+ Service, CAN FD&amp;DoIP, Auto Scan 2.0</t>
        </is>
      </c>
      <c r="B921" s="30" t="inlineStr">
        <is>
          <t>B073ZMGT2R</t>
        </is>
      </c>
      <c r="C921" s="30" t="inlineStr">
        <is>
          <t>Tablet</t>
        </is>
      </c>
      <c r="D921" s="325" t="n">
        <v>1547.435</v>
      </c>
      <c r="E921" s="325" t="n">
        <v>79773.61307692309</v>
      </c>
      <c r="F921" s="325" t="n">
        <v>3094.87</v>
      </c>
      <c r="G921" s="55" t="n">
        <v>49</v>
      </c>
      <c r="H921" s="57" t="n">
        <v>2</v>
      </c>
      <c r="I921" s="55" t="n">
        <v>47</v>
      </c>
      <c r="J921" s="56" t="n">
        <v>4.8</v>
      </c>
      <c r="K921" s="56" t="inlineStr">
        <is>
          <t>https://amazon.com/dp/B073ZMGT2R</t>
        </is>
      </c>
      <c r="L921" s="70">
        <f>IF(K921="","",HYPERLINK(K921,K921))</f>
        <v/>
      </c>
    </row>
    <row r="922" ht="45" customHeight="1" s="283">
      <c r="A922" s="30" t="inlineStr">
        <is>
          <t>Autel Scan Tool MS906 PRO-TS, Better MaxiSYS MS906TS MS906Pro MS906BT MK906Pro MP900TS, All System Diagnostic, Full TPMS, ECU Coding, CAN FD&amp;DoIP, 3000+ Active Test, 36+ Service, Auto Scan, WiFi Print</t>
        </is>
      </c>
      <c r="B922" s="30" t="inlineStr">
        <is>
          <t>B0BHNTBHLV</t>
        </is>
      </c>
      <c r="C922" s="30" t="inlineStr">
        <is>
          <t>Tablet</t>
        </is>
      </c>
      <c r="D922" s="325" t="n">
        <v>1332.21</v>
      </c>
      <c r="E922" s="325" t="n">
        <v>31797.64</v>
      </c>
      <c r="F922" s="325" t="n">
        <v>2664.42</v>
      </c>
      <c r="G922" s="55" t="n">
        <v>21</v>
      </c>
      <c r="H922" s="57" t="n">
        <v>2</v>
      </c>
      <c r="I922" s="55" t="n">
        <v>8</v>
      </c>
      <c r="J922" s="56" t="n">
        <v>4.6</v>
      </c>
      <c r="K922" s="56" t="inlineStr">
        <is>
          <t>https://amazon.com/dp/B0BHNTBHLV</t>
        </is>
      </c>
      <c r="L922" s="70">
        <f>IF(K922="","",HYPERLINK(K922,K922))</f>
        <v/>
      </c>
    </row>
    <row r="923" ht="45" customHeight="1" s="283">
      <c r="A923" s="30" t="inlineStr">
        <is>
          <t>Autel AutoLink AL419 Vehicle OBDII/CAN Code Reader TFT Color Display Clears Codes and resets Monitors Views Freeze Frame Data DTC Definitions VIN</t>
        </is>
      </c>
      <c r="B923" s="30" t="inlineStr">
        <is>
          <t>B01M8N4YYX</t>
        </is>
      </c>
      <c r="C923" s="30" t="inlineStr">
        <is>
          <t>Handheld</t>
        </is>
      </c>
      <c r="D923" s="325" t="n">
        <v>63.58</v>
      </c>
      <c r="E923" s="325" t="n">
        <v>1530.187692307692</v>
      </c>
      <c r="F923" s="325" t="n">
        <v>127.16</v>
      </c>
      <c r="G923" s="55" t="n">
        <v>8</v>
      </c>
      <c r="H923" s="57" t="n">
        <v>2</v>
      </c>
      <c r="I923" s="55" t="n"/>
      <c r="J923" s="56" t="n"/>
      <c r="K923" s="56" t="inlineStr">
        <is>
          <t>https://amazon.com/dp/B01M8N4YYX</t>
        </is>
      </c>
      <c r="L923" s="70">
        <f>IF(K923="","",HYPERLINK(K923,K923))</f>
        <v/>
      </c>
    </row>
    <row r="924" ht="45" customHeight="1" s="283">
      <c r="A924" s="30" t="inlineStr">
        <is>
          <t>Autel MaxiDiag MD909 Pro OBD2 Scanner, 2026 BT Wireless All System Diagnostic Tool, MD909Pro Up of MD808Pro MD906Pro MD806 MD802, 11 Service Oil Reset ABS D-P-F etc, CAN FD, FCA SGW, Free Update</t>
        </is>
      </c>
      <c r="B924" s="30" t="inlineStr">
        <is>
          <t>B0FCRTGWCK</t>
        </is>
      </c>
      <c r="C924" s="30" t="inlineStr">
        <is>
          <t>Tablet</t>
        </is>
      </c>
      <c r="D924" s="325" t="n">
        <v>362.17</v>
      </c>
      <c r="E924" s="325" t="n">
        <v>11527.70461538462</v>
      </c>
      <c r="F924" s="325" t="n">
        <v>724.34</v>
      </c>
      <c r="G924" s="55" t="n">
        <v>28</v>
      </c>
      <c r="H924" s="57" t="n">
        <v>2</v>
      </c>
      <c r="I924" s="55" t="n">
        <v>4</v>
      </c>
      <c r="J924" s="56" t="n">
        <v>4.3</v>
      </c>
      <c r="K924" s="56" t="inlineStr">
        <is>
          <t>https://amazon.com/dp/B0FCRTGWCK</t>
        </is>
      </c>
      <c r="L924" s="70">
        <f>IF(K924="","",HYPERLINK(K924,K924))</f>
        <v/>
      </c>
    </row>
    <row r="925" ht="45" customHeight="1" s="283">
      <c r="A925" s="30" t="inlineStr">
        <is>
          <t>2026 Autel Scanner MaxilM IM508S PRO OBD II Diagnostic Scan Tool, Same as IM608 PRO 2/ IM608S II, Enhanced of IM508S IM508</t>
        </is>
      </c>
      <c r="B925" s="30" t="inlineStr">
        <is>
          <t>B07PQ878S5</t>
        </is>
      </c>
      <c r="C925" s="30" t="inlineStr">
        <is>
          <t>Tablet</t>
        </is>
      </c>
      <c r="D925" s="325" t="n">
        <v>1603.71</v>
      </c>
      <c r="E925" s="325" t="n">
        <v>54936.99000000001</v>
      </c>
      <c r="F925" s="325" t="n">
        <v>3207.42</v>
      </c>
      <c r="G925" s="55" t="n">
        <v>34</v>
      </c>
      <c r="H925" s="57" t="n">
        <v>2</v>
      </c>
      <c r="I925" s="55" t="n">
        <v>13</v>
      </c>
      <c r="J925" s="56" t="n">
        <v>4.3</v>
      </c>
      <c r="K925" s="56" t="inlineStr">
        <is>
          <t>https://amazon.com/dp/B07PQ878S5</t>
        </is>
      </c>
      <c r="L925" s="70">
        <f>IF(K925="","",HYPERLINK(K925,K925))</f>
        <v/>
      </c>
    </row>
    <row r="926" ht="60" customHeight="1" s="283">
      <c r="A926" s="30" t="inlineStr">
        <is>
          <t>Autel MaxiSys MS919 J2534 Prog,ram, D-PDU RP1210, ECU C0.ding, 40+ Hot Services, Topology, AutoScan 2.0, Intelligent All System Autel Scanner, 99% Coverage, CANFD DOIP, Same as MS Ultra</t>
        </is>
      </c>
      <c r="B926" s="30" t="inlineStr">
        <is>
          <t>B0FFZ94MYM</t>
        </is>
      </c>
      <c r="C926" s="30" t="inlineStr">
        <is>
          <t>Tablet</t>
        </is>
      </c>
      <c r="D926" s="325" t="n">
        <v>2927.095</v>
      </c>
      <c r="E926" s="325" t="n">
        <v>43610.39076923077</v>
      </c>
      <c r="F926" s="325" t="n">
        <v>5854.19</v>
      </c>
      <c r="G926" s="55" t="n">
        <v>6</v>
      </c>
      <c r="H926" s="57" t="n">
        <v>2</v>
      </c>
      <c r="I926" s="55" t="n">
        <v>3</v>
      </c>
      <c r="J926" s="56" t="n">
        <v>4.3</v>
      </c>
      <c r="K926" s="56" t="inlineStr">
        <is>
          <t>https://amazon.com/dp/B0FFZ94MYM</t>
        </is>
      </c>
      <c r="L926" s="70">
        <f>IF(K926="","",HYPERLINK(K926,K926))</f>
        <v/>
      </c>
    </row>
    <row r="927" ht="45" customHeight="1" s="283">
      <c r="A927" s="30" t="inlineStr">
        <is>
          <t>Autel MaxiCheck MX900 Scanner Function as MK900 MK900BT Better Than MX808 MX808S MK808 MK808S MK808BT MS906 for 10000+ Vehicles 40+ Services as MP900 All System Diagnostic Scan Tool</t>
        </is>
      </c>
      <c r="B927" s="30" t="inlineStr">
        <is>
          <t>B0C65JVRQM</t>
        </is>
      </c>
      <c r="C927" s="30" t="inlineStr">
        <is>
          <t>Tablet</t>
        </is>
      </c>
      <c r="D927" s="325" t="n">
        <v>539.795</v>
      </c>
      <c r="E927" s="325" t="n">
        <v>20037.62</v>
      </c>
      <c r="F927" s="325" t="n">
        <v>1079.59</v>
      </c>
      <c r="G927" s="55" t="n">
        <v>40</v>
      </c>
      <c r="H927" s="57" t="n">
        <v>2</v>
      </c>
      <c r="I927" s="55" t="n">
        <v>15</v>
      </c>
      <c r="J927" s="56" t="n">
        <v>5</v>
      </c>
      <c r="K927" s="56" t="inlineStr">
        <is>
          <t>https://amazon.com/dp/B0C65JVRQM</t>
        </is>
      </c>
      <c r="L927" s="70">
        <f>IF(K927="","",HYPERLINK(K927,K927))</f>
        <v/>
      </c>
    </row>
    <row r="928" ht="60" customHeight="1" s="283">
      <c r="A928" s="30" t="inlineStr">
        <is>
          <t>Autel Scanner MK906 PRO2-TS with V2.0 Full TPMS &amp; ECU Coding, Bi-Directional Diagnostic Scan Tool, Upgrade of MS906 PRO-TS MK906 PRO-TS MP900TS MS906 MAX, 40+ Resets, 3000+ Active Tests, CAN FD &amp; DoIP</t>
        </is>
      </c>
      <c r="B928" s="30" t="inlineStr">
        <is>
          <t>B0GCN51PM5</t>
        </is>
      </c>
      <c r="C928" s="30" t="inlineStr">
        <is>
          <t>Tablet</t>
        </is>
      </c>
      <c r="D928" s="325" t="n">
        <v>1512.88</v>
      </c>
      <c r="E928" s="325" t="n">
        <v>41540.57307692309</v>
      </c>
      <c r="F928" s="325" t="n">
        <v>3025.76</v>
      </c>
      <c r="G928" s="55" t="n">
        <v>10</v>
      </c>
      <c r="H928" s="57" t="n">
        <v>2</v>
      </c>
      <c r="I928" s="55" t="n">
        <v>2</v>
      </c>
      <c r="J928" s="56" t="n">
        <v>5</v>
      </c>
      <c r="K928" s="56" t="inlineStr">
        <is>
          <t>https://amazon.com/dp/B0GCN51PM5</t>
        </is>
      </c>
      <c r="L928" s="70">
        <f>IF(K928="","",HYPERLINK(K928,K928))</f>
        <v/>
      </c>
    </row>
    <row r="929" ht="60" customHeight="1" s="283">
      <c r="A929" s="30" t="inlineStr">
        <is>
          <t>Autel MaxiCOM MK906 PRO2-TS Scanner: 2026 Multilingual of MS906 PRO2-TS, 2.0 Up of MS906 PRO TS MK906PRO-TS MP900TS MS906PRO MS906MAX, TPMS 2.0 &amp; ECU Coding, 3K+ Bidirectional 40+ Reset, DoIP CAN FD</t>
        </is>
      </c>
      <c r="B929" s="30" t="inlineStr">
        <is>
          <t>B07F31NFDB</t>
        </is>
      </c>
      <c r="C929" s="30" t="inlineStr">
        <is>
          <t>Tablet</t>
        </is>
      </c>
      <c r="D929" s="325" t="n">
        <v>1917.155</v>
      </c>
      <c r="E929" s="325" t="n">
        <v>65590.92</v>
      </c>
      <c r="F929" s="325" t="n">
        <v>3834.31</v>
      </c>
      <c r="G929" s="55" t="n">
        <v>41</v>
      </c>
      <c r="H929" s="57" t="n">
        <v>2</v>
      </c>
      <c r="I929" s="55" t="n">
        <v>17</v>
      </c>
      <c r="J929" s="56" t="n">
        <v>4.8</v>
      </c>
      <c r="K929" s="56" t="inlineStr">
        <is>
          <t>https://amazon.com/dp/B07F31NFDB</t>
        </is>
      </c>
      <c r="L929" s="70">
        <f>IF(K929="","",HYPERLINK(K929,K929))</f>
        <v/>
      </c>
    </row>
    <row r="930" ht="60" customHeight="1" s="283">
      <c r="A930" s="30" t="inlineStr">
        <is>
          <t>Autel PowerScan PS100 Automotive Relay Tester Circuit Probe Tool 12V 24V Car System Diagnostic Scan Tool with 20ft Extension Cable Read AC DC Resistance Short/Open Circuit Test</t>
        </is>
      </c>
      <c r="B930" s="30" t="inlineStr">
        <is>
          <t>B0FH4S3KF4</t>
        </is>
      </c>
      <c r="C930" s="30" t="inlineStr">
        <is>
          <t>Probe</t>
        </is>
      </c>
      <c r="D930" s="325" t="n">
        <v>79.05500000000001</v>
      </c>
      <c r="E930" s="325" t="n">
        <v>2311.923076923077</v>
      </c>
      <c r="F930" s="325" t="n">
        <v>158.11</v>
      </c>
      <c r="G930" s="55" t="n">
        <v>22</v>
      </c>
      <c r="H930" s="57" t="n">
        <v>2</v>
      </c>
      <c r="I930" s="55" t="n"/>
      <c r="J930" s="56" t="n"/>
      <c r="K930" s="56" t="inlineStr">
        <is>
          <t>https://amazon.com/dp/B0FH4S3KF4</t>
        </is>
      </c>
      <c r="L930" s="70">
        <f>IF(K930="","",HYPERLINK(K930,K930))</f>
        <v/>
      </c>
    </row>
    <row r="931" ht="45" customHeight="1" s="283">
      <c r="A931" s="30" t="inlineStr">
        <is>
          <t>Autel Scan Tool MX900 MK900 OBD2 All System Diagnostic Scanner, Same as MK900BT, Upgraded MK808S MK808BT MX808 MX808S MK808Z, Bi Directional, 40+ Service, DoIP/CAN FD, 3000+ Active Tests, FCA SGW</t>
        </is>
      </c>
      <c r="B931" s="30" t="inlineStr">
        <is>
          <t>B0C4H7PJBN</t>
        </is>
      </c>
      <c r="C931" s="30" t="inlineStr">
        <is>
          <t>Tablet</t>
        </is>
      </c>
      <c r="D931" s="325" t="n">
        <v>593.92</v>
      </c>
      <c r="E931" s="325" t="n">
        <v>30629.32999999999</v>
      </c>
      <c r="F931" s="325" t="n">
        <v>1187.84</v>
      </c>
      <c r="G931" s="55" t="n">
        <v>57</v>
      </c>
      <c r="H931" s="57" t="n">
        <v>2</v>
      </c>
      <c r="I931" s="55" t="n">
        <v>33</v>
      </c>
      <c r="J931" s="56" t="n">
        <v>4.3</v>
      </c>
      <c r="K931" s="56" t="inlineStr">
        <is>
          <t>https://amazon.com/dp/B0C4H7PJBN</t>
        </is>
      </c>
      <c r="L931" s="70">
        <f>IF(K931="","",HYPERLINK(K931,K931))</f>
        <v/>
      </c>
    </row>
    <row r="932" ht="60" customHeight="1" s="283">
      <c r="A932" s="30" t="inlineStr">
        <is>
          <t>Autel J2534 Pass-Thru Programmer, 2026 MaxiFlash Jbox VCI OEM Programming Diagnostic Tool 2.0V of MaxiFlash Elite, SAE J-2534 CAN FD DoIP D-PDU RP1210, Work with OE Tools &amp; MaxiSYS Elite II PRO MS919</t>
        </is>
      </c>
      <c r="B932" s="30" t="inlineStr">
        <is>
          <t>B09J4Y9JRP</t>
        </is>
      </c>
      <c r="C932" s="30" t="inlineStr">
        <is>
          <t>VCI</t>
        </is>
      </c>
      <c r="D932" s="325" t="n">
        <v>1045.565</v>
      </c>
      <c r="E932" s="325" t="n">
        <v>49040.81384615384</v>
      </c>
      <c r="F932" s="325" t="n">
        <v>2091.13</v>
      </c>
      <c r="G932" s="55" t="n">
        <v>47</v>
      </c>
      <c r="H932" s="57" t="n">
        <v>2</v>
      </c>
      <c r="I932" s="55" t="n">
        <v>1</v>
      </c>
      <c r="J932" s="56" t="n">
        <v>5</v>
      </c>
      <c r="K932" s="56" t="inlineStr">
        <is>
          <t>https://amazon.com/dp/B09J4Y9JRP</t>
        </is>
      </c>
      <c r="L932" s="70">
        <f>IF(K932="","",HYPERLINK(K932,K932))</f>
        <v/>
      </c>
    </row>
    <row r="933" ht="45" customHeight="1" s="283">
      <c r="A933" s="30" t="inlineStr">
        <is>
          <t>Autel MaxiSYS MS906 PRO-TS Scanner: 2026 MS906Pro-TS Up of MP900TS MS906 PRO MP900BT MS906MAX, Full TPMS &amp; OE Coding, Bidirectional Scan Tool, 3000+ Test, 36+ Service, CAN FD&amp;DoIP, Auto Scan 2.0</t>
        </is>
      </c>
      <c r="B933" s="30" t="inlineStr">
        <is>
          <t>B01J1GWZVK</t>
        </is>
      </c>
      <c r="C933" s="30" t="inlineStr">
        <is>
          <t>Tablet</t>
        </is>
      </c>
      <c r="D933" s="325" t="n">
        <v>1709.17</v>
      </c>
      <c r="E933" s="325" t="n">
        <v>45384.12</v>
      </c>
      <c r="F933" s="325" t="n">
        <v>3418.34</v>
      </c>
      <c r="G933" s="55" t="n">
        <v>28</v>
      </c>
      <c r="H933" s="57" t="n">
        <v>2</v>
      </c>
      <c r="I933" s="55" t="n">
        <v>42</v>
      </c>
      <c r="J933" s="56" t="n">
        <v>4.5</v>
      </c>
      <c r="K933" s="56" t="inlineStr">
        <is>
          <t>https://amazon.com/dp/B01J1GWZVK</t>
        </is>
      </c>
      <c r="L933" s="70">
        <f>IF(K933="","",HYPERLINK(K933,K933))</f>
        <v/>
      </c>
    </row>
    <row r="934" ht="45" customHeight="1" s="283">
      <c r="A934" s="30" t="inlineStr">
        <is>
          <t>Autel Scanner, escáner para carros en español, Autel MX900 with MV108, OBD2 Scanner, 40+ Resets, Support CAN FD/Do IP, All System, Android 11, FCA Auto auth, 3000+ Active Test, Upgrade MX808 MK808S</t>
        </is>
      </c>
      <c r="B934" s="30" t="inlineStr">
        <is>
          <t>B0CRRDVYKD</t>
        </is>
      </c>
      <c r="C934" s="30" t="inlineStr">
        <is>
          <t>Tablet</t>
        </is>
      </c>
      <c r="D934" s="325" t="n">
        <v>635.845</v>
      </c>
      <c r="E934" s="325" t="n">
        <v>11796.12</v>
      </c>
      <c r="F934" s="325" t="n">
        <v>1271.69</v>
      </c>
      <c r="G934" s="55" t="n">
        <v>22</v>
      </c>
      <c r="H934" s="57" t="n">
        <v>2</v>
      </c>
      <c r="I934" s="55" t="n">
        <v>15</v>
      </c>
      <c r="J934" s="56" t="n">
        <v>5</v>
      </c>
      <c r="K934" s="56" t="inlineStr">
        <is>
          <t>https://amazon.com/dp/B0CRRDVYKD</t>
        </is>
      </c>
      <c r="L934" s="70">
        <f>IF(K934="","",HYPERLINK(K934,K934))</f>
        <v/>
      </c>
    </row>
    <row r="935" ht="45" customHeight="1" s="283">
      <c r="A935" s="30" t="inlineStr">
        <is>
          <t>Autel OBD2 Scanner MaxiCOM MK808Z Automotive Diagnostic Tool - Same as MK808S MX808S, Android 11, Bi-Directional Tests as MK900 MX900, 28 Services, Injector Coding, All-System Scan, FCA AutoAuth</t>
        </is>
      </c>
      <c r="B935" s="30" t="inlineStr">
        <is>
          <t>B0FHW3FT8L</t>
        </is>
      </c>
      <c r="C935" s="30" t="inlineStr">
        <is>
          <t>Tablet</t>
        </is>
      </c>
      <c r="D935" s="325" t="n">
        <v>452.625</v>
      </c>
      <c r="E935" s="325" t="n">
        <v>10390.60615384615</v>
      </c>
      <c r="F935" s="325" t="n">
        <v>905.25</v>
      </c>
      <c r="G935" s="55" t="n">
        <v>17</v>
      </c>
      <c r="H935" s="57" t="n">
        <v>2</v>
      </c>
      <c r="I935" s="55" t="n">
        <v>1</v>
      </c>
      <c r="J935" s="56" t="n">
        <v>5</v>
      </c>
      <c r="K935" s="56" t="inlineStr">
        <is>
          <t>https://amazon.com/dp/B0FHW3FT8L</t>
        </is>
      </c>
      <c r="L935" s="70">
        <f>IF(K935="","",HYPERLINK(K935,K935))</f>
        <v/>
      </c>
    </row>
    <row r="936" ht="60" customHeight="1" s="283">
      <c r="A936" s="30" t="inlineStr">
        <is>
          <t>Autel MaxiSys MS906 Pro-TS Diagnostic Scanner, 2026 Top Bidirectional Scan Tool with Full TPMS Function, Up of MP900TS MS906PRO MS906 MK900, ECU Coding, 3000+ Active Test, 36+ Service, CAN FD&amp;DoIP</t>
        </is>
      </c>
      <c r="B936" s="30" t="inlineStr">
        <is>
          <t>B0B9S3WPRZ</t>
        </is>
      </c>
      <c r="C936" s="30" t="inlineStr">
        <is>
          <t>Tablet</t>
        </is>
      </c>
      <c r="D936" s="325" t="n">
        <v>1681.37</v>
      </c>
      <c r="E936" s="325" t="n">
        <v>30125.57</v>
      </c>
      <c r="F936" s="325" t="n">
        <v>3362.74</v>
      </c>
      <c r="G936" s="55" t="n">
        <v>19</v>
      </c>
      <c r="H936" s="57" t="n">
        <v>2</v>
      </c>
      <c r="I936" s="55" t="n">
        <v>13</v>
      </c>
      <c r="J936" s="56" t="n">
        <v>4.5</v>
      </c>
      <c r="K936" s="56" t="inlineStr">
        <is>
          <t>https://amazon.com/dp/B0B9S3WPRZ</t>
        </is>
      </c>
      <c r="L936" s="70">
        <f>IF(K936="","",HYPERLINK(K936,K936))</f>
        <v/>
      </c>
    </row>
    <row r="937" ht="45" customHeight="1" s="283">
      <c r="A937" s="30" t="inlineStr">
        <is>
          <t>Autel Scanner MaxiCOM MK908 II w/ $60 MV108S | 2026 10.1" Up of MaxiSYS MS908S II MS906 PRO MS906MAX, 3000+ Active Tests, 38+ Service as Elite II Pro MK908 PRO II, AutoScan2.0, OS10, OE All-Sys</t>
        </is>
      </c>
      <c r="B937" s="30" t="inlineStr">
        <is>
          <t>B07SKVMYK8</t>
        </is>
      </c>
      <c r="C937" s="30" t="inlineStr">
        <is>
          <t>Tablet</t>
        </is>
      </c>
      <c r="D937" s="325" t="n">
        <v>1673.315</v>
      </c>
      <c r="E937" s="325" t="n">
        <v>45960.02</v>
      </c>
      <c r="F937" s="325" t="n">
        <v>3346.63</v>
      </c>
      <c r="G937" s="55" t="n">
        <v>29</v>
      </c>
      <c r="H937" s="57" t="n">
        <v>2</v>
      </c>
      <c r="I937" s="55" t="n">
        <v>78</v>
      </c>
      <c r="J937" s="56" t="n">
        <v>4.8</v>
      </c>
      <c r="K937" s="56" t="inlineStr">
        <is>
          <t>https://amazon.com/dp/B07SKVMYK8</t>
        </is>
      </c>
      <c r="L937" s="70">
        <f>IF(K937="","",HYPERLINK(K937,K937))</f>
        <v/>
      </c>
    </row>
    <row r="938" ht="45" customHeight="1" s="283">
      <c r="A938" s="30" t="inlineStr">
        <is>
          <t>Autel MaxiAP AP2500 Obd2 Scanner Bluetooth 5 Service Functions Auto OBDII Diagnostic Scan Tool iOS &amp; Android Full Systems Code Reader Same Functions as AP2500E, Advanced AL329, 45+ Car Brands</t>
        </is>
      </c>
      <c r="B938" s="30" t="inlineStr">
        <is>
          <t>B094XRDH7S</t>
        </is>
      </c>
      <c r="C938" s="30" t="inlineStr">
        <is>
          <t>Dongle</t>
        </is>
      </c>
      <c r="D938" s="325" t="n">
        <v>56.05</v>
      </c>
      <c r="E938" s="325" t="n">
        <v>2628.81</v>
      </c>
      <c r="F938" s="325" t="n">
        <v>112.1</v>
      </c>
      <c r="G938" s="55" t="n">
        <v>45</v>
      </c>
      <c r="H938" s="57" t="n">
        <v>2</v>
      </c>
      <c r="I938" s="55" t="n">
        <v>64</v>
      </c>
      <c r="J938" s="56" t="n">
        <v>3.6</v>
      </c>
      <c r="K938" s="56" t="inlineStr">
        <is>
          <t>https://amazon.com/dp/B094XRDH7S</t>
        </is>
      </c>
      <c r="L938" s="70">
        <f>IF(K938="","",HYPERLINK(K938,K938))</f>
        <v/>
      </c>
    </row>
    <row r="939" ht="45" customHeight="1" s="283">
      <c r="A939" s="30" t="inlineStr">
        <is>
          <t>Autel MaxiSys MS908CV II Top CV Scanner, 2026 V2.0 of MS908CV Heavy Duty Diesel Truck Diagnostic Tool, OE-Level J2534 Functions, Lite of MS909CV, Bidirectional 3000+ Test, 64 Services, 10 OS 4/128GB</t>
        </is>
      </c>
      <c r="B939" s="30" t="inlineStr">
        <is>
          <t>B09FLP47CD</t>
        </is>
      </c>
      <c r="C939" s="30" t="inlineStr">
        <is>
          <t>Tablet</t>
        </is>
      </c>
      <c r="D939" s="325" t="n">
        <v>2911.435</v>
      </c>
      <c r="E939" s="325" t="n">
        <v>215474.51</v>
      </c>
      <c r="F939" s="325" t="n">
        <v>5822.87</v>
      </c>
      <c r="G939" s="55" t="n">
        <v>74</v>
      </c>
      <c r="H939" s="57" t="n">
        <v>2</v>
      </c>
      <c r="I939" s="55" t="n">
        <v>37</v>
      </c>
      <c r="J939" s="56" t="n">
        <v>4.5</v>
      </c>
      <c r="K939" s="56" t="inlineStr">
        <is>
          <t>https://amazon.com/dp/B09FLP47CD</t>
        </is>
      </c>
      <c r="L939" s="70">
        <f>IF(K939="","",HYPERLINK(K939,K939))</f>
        <v/>
      </c>
    </row>
    <row r="940" ht="45" customHeight="1" s="283">
      <c r="A940" s="30" t="inlineStr">
        <is>
          <t>Autel MaxiSys MS906 PRO Scanner, 2026 MS906Pro Same as MS906MAX, Top ECU Elite 2.0 of MS906BT MP900BT MP900 MS908S, Bidirectional 3K+ Test, OE All Sys, CAN FD DoIP, 36+ Service, AutoScan 2.0</t>
        </is>
      </c>
      <c r="B940" s="30" t="inlineStr">
        <is>
          <t>B00UEHHI3G</t>
        </is>
      </c>
      <c r="C940" s="30" t="inlineStr">
        <is>
          <t>Tablet</t>
        </is>
      </c>
      <c r="D940" s="325" t="n">
        <v>1594.4</v>
      </c>
      <c r="E940" s="325" t="n">
        <v>339322.41</v>
      </c>
      <c r="F940" s="325" t="n">
        <v>3188.8</v>
      </c>
      <c r="G940" s="55" t="n">
        <v>249</v>
      </c>
      <c r="H940" s="57" t="n">
        <v>2</v>
      </c>
      <c r="I940" s="55" t="n">
        <v>26</v>
      </c>
      <c r="J940" s="56" t="n">
        <v>4.6</v>
      </c>
      <c r="K940" s="56" t="inlineStr">
        <is>
          <t>https://amazon.com/dp/B00UEHHI3G</t>
        </is>
      </c>
      <c r="L940" s="70">
        <f>IF(K940="","",HYPERLINK(K940,K940))</f>
        <v/>
      </c>
    </row>
    <row r="941" ht="45" customHeight="1" s="283">
      <c r="A941" s="30" t="inlineStr">
        <is>
          <t>Autel Scanner MP900Z-BT 2026: Bidirectional OBD2 Scanner with ECU Coding &amp; 40+ Services, Upgraded of MP900/MP900E, Wireless VCI150, DoIP/CAN FD, All-System Diagnostic Tool, Alternative to MS906 Pro</t>
        </is>
      </c>
      <c r="B941" s="30" t="inlineStr">
        <is>
          <t>B0FL7N86JT</t>
        </is>
      </c>
      <c r="C941" s="30" t="inlineStr">
        <is>
          <t>Tablet</t>
        </is>
      </c>
      <c r="D941" s="325" t="n">
        <v>1017.04</v>
      </c>
      <c r="E941" s="325" t="n">
        <v>29054.24153846153</v>
      </c>
      <c r="F941" s="325" t="n">
        <v>2034.08</v>
      </c>
      <c r="G941" s="55" t="n">
        <v>24</v>
      </c>
      <c r="H941" s="57" t="n">
        <v>2</v>
      </c>
      <c r="I941" s="55" t="n">
        <v>6</v>
      </c>
      <c r="J941" s="56" t="n">
        <v>5</v>
      </c>
      <c r="K941" s="56" t="inlineStr">
        <is>
          <t>https://amazon.com/dp/B0FL7N86JT</t>
        </is>
      </c>
      <c r="L941" s="70">
        <f>IF(K941="","",HYPERLINK(K941,K941))</f>
        <v/>
      </c>
    </row>
    <row r="942" ht="45" customHeight="1" s="283">
      <c r="A942" s="30" t="inlineStr">
        <is>
          <t>MaxiCheck MX900</t>
        </is>
      </c>
      <c r="B942" s="30" t="inlineStr">
        <is>
          <t>B0F1W591BJ</t>
        </is>
      </c>
      <c r="C942" s="30" t="inlineStr">
        <is>
          <t>Tablet</t>
        </is>
      </c>
      <c r="D942" s="325" t="n">
        <v>692.175</v>
      </c>
      <c r="E942" s="325" t="n">
        <v>17159.13692307692</v>
      </c>
      <c r="F942" s="325" t="n">
        <v>1384.35</v>
      </c>
      <c r="G942" s="55" t="n">
        <v>5</v>
      </c>
      <c r="H942" s="57" t="n">
        <v>2</v>
      </c>
      <c r="I942" s="55" t="n"/>
      <c r="J942" s="56" t="n"/>
      <c r="K942" s="56" t="inlineStr">
        <is>
          <t>https://amazon.com/dp/B0F1W591BJ</t>
        </is>
      </c>
      <c r="L942" s="70">
        <f>IF(K942="","",HYPERLINK(K942,K942))</f>
        <v/>
      </c>
    </row>
    <row r="943" ht="30" customHeight="1" s="283">
      <c r="A943" s="30" t="inlineStr">
        <is>
          <t>Autel IM508S Pro Scanner OE Level Automotive Diagnostic Scan Tool 5X Faster Android 11.0 View Freeze Frame and Live Data FCA SGW 40+ Service Auto Scan 2.0 4-Core 4/64G</t>
        </is>
      </c>
      <c r="B943" s="30" t="inlineStr">
        <is>
          <t>B0G2RJ5HFL</t>
        </is>
      </c>
      <c r="C943" s="30" t="inlineStr">
        <is>
          <t>Tablet</t>
        </is>
      </c>
      <c r="D943" s="325" t="n">
        <v>1614.995</v>
      </c>
      <c r="E943" s="325" t="n">
        <v>53850.4246153846</v>
      </c>
      <c r="F943" s="325" t="n">
        <v>3229.99</v>
      </c>
      <c r="G943" s="55" t="n">
        <v>20</v>
      </c>
      <c r="H943" s="57" t="n">
        <v>2</v>
      </c>
      <c r="I943" s="55" t="n"/>
      <c r="J943" s="56" t="n"/>
      <c r="K943" s="56" t="inlineStr">
        <is>
          <t>https://amazon.com/dp/B0G2RJ5HFL</t>
        </is>
      </c>
      <c r="L943" s="70">
        <f>IF(K943="","",HYPERLINK(K943,K943))</f>
        <v/>
      </c>
    </row>
    <row r="944" ht="45" customHeight="1" s="283">
      <c r="A944" s="30" t="inlineStr">
        <is>
          <t>Autel MaxiDiag MD906 PRO Scanner, 2026 MD906PRO All System Diagnostic Scan Tool as MD909 PRO, 33ft BT Lite of MK808S MX808S, V2.0 CAN FD, 11 Reset Functions, Up of MD808 Pro MD806, FCA, Free Updates</t>
        </is>
      </c>
      <c r="B944" s="30" t="inlineStr">
        <is>
          <t>B0FSSKB4S8</t>
        </is>
      </c>
      <c r="C944" s="30" t="inlineStr">
        <is>
          <t>Tablet</t>
        </is>
      </c>
      <c r="D944" s="325" t="n">
        <v>344.24</v>
      </c>
      <c r="E944" s="325" t="n">
        <v>15059.99</v>
      </c>
      <c r="F944" s="325" t="n">
        <v>688.48</v>
      </c>
      <c r="G944" s="55" t="n">
        <v>39</v>
      </c>
      <c r="H944" s="57" t="n">
        <v>2</v>
      </c>
      <c r="I944" s="55" t="n">
        <v>10</v>
      </c>
      <c r="J944" s="56" t="n">
        <v>4.6</v>
      </c>
      <c r="K944" s="56" t="inlineStr">
        <is>
          <t>https://amazon.com/dp/B0FSSKB4S8</t>
        </is>
      </c>
      <c r="L944" s="70">
        <f>IF(K944="","",HYPERLINK(K944,K944))</f>
        <v/>
      </c>
    </row>
    <row r="945" ht="45" customHeight="1" s="283">
      <c r="A945" s="30" t="inlineStr">
        <is>
          <t>Autel MaxiIM IMKPA KIT - 12Pcs Expanded Fo-b Programming Chips w/Case, Work with XP400 PRO + Autel IM608 PRO II IM608S II IM608 PRO IM608 II IM508S IM508, Advanced for Benz/BWM/VW/Audi</t>
        </is>
      </c>
      <c r="B945" s="30" t="inlineStr">
        <is>
          <t>B08PPFNLSR</t>
        </is>
      </c>
      <c r="C945" s="30" t="inlineStr">
        <is>
          <t>Key</t>
        </is>
      </c>
      <c r="D945" s="325" t="n">
        <v>223.71</v>
      </c>
      <c r="E945" s="325" t="n">
        <v>9739.25</v>
      </c>
      <c r="F945" s="325" t="n">
        <v>447.42</v>
      </c>
      <c r="G945" s="55" t="n">
        <v>40</v>
      </c>
      <c r="H945" s="57" t="n">
        <v>2</v>
      </c>
      <c r="I945" s="55" t="n">
        <v>15</v>
      </c>
      <c r="J945" s="56" t="n">
        <v>4.8</v>
      </c>
      <c r="K945" s="56" t="inlineStr">
        <is>
          <t>https://amazon.com/dp/B08PPFNLSR</t>
        </is>
      </c>
      <c r="L945" s="70">
        <f>IF(K945="","",HYPERLINK(K945,K945))</f>
        <v/>
      </c>
    </row>
    <row r="946" ht="45" customHeight="1" s="283">
      <c r="A946" s="30" t="inlineStr">
        <is>
          <t>Autel MaxiPRO MP900TS Scanner, 2026 8IN MP900-TS up of MS906 PRO MP900-BT MP900 MS906TS MK900TS, V2.0 DOIP CANFD, Full TPMS as MS906 Pro-TS, OE C0ding, 40+ Services, 3K+ Bidirectional Scan Tool, OS 11</t>
        </is>
      </c>
      <c r="B946" s="30" t="inlineStr">
        <is>
          <t>B08K72QDGQ</t>
        </is>
      </c>
      <c r="C946" s="30" t="inlineStr">
        <is>
          <t>Tablet</t>
        </is>
      </c>
      <c r="D946" s="325" t="n">
        <v>1302.155</v>
      </c>
      <c r="E946" s="325" t="n">
        <v>166187.91</v>
      </c>
      <c r="F946" s="325" t="n">
        <v>2604.31</v>
      </c>
      <c r="G946" s="55" t="n">
        <v>151</v>
      </c>
      <c r="H946" s="57" t="n">
        <v>2</v>
      </c>
      <c r="I946" s="55" t="n">
        <v>78</v>
      </c>
      <c r="J946" s="56" t="n">
        <v>4.5</v>
      </c>
      <c r="K946" s="56" t="inlineStr">
        <is>
          <t>https://amazon.com/dp/B08K72QDGQ</t>
        </is>
      </c>
      <c r="L946" s="70">
        <f>IF(K946="","",HYPERLINK(K946,K946))</f>
        <v/>
      </c>
    </row>
    <row r="947" ht="45" customHeight="1" s="283">
      <c r="A947" s="30" t="inlineStr">
        <is>
          <t>Autel MaxiCOM MK808Z-BT Same As MK808BT Pro Upgraded of MK808BT MK808 MK808S MX808, Bi-Directional Control Scan Tool Bluetooth OBD2 Scanner Support BT506/MV108S &amp; FCA AutoAuth</t>
        </is>
      </c>
      <c r="B947" s="30" t="inlineStr">
        <is>
          <t>B0FHWG3PGS</t>
        </is>
      </c>
      <c r="C947" s="30" t="inlineStr">
        <is>
          <t>Tablet</t>
        </is>
      </c>
      <c r="D947" s="325" t="n">
        <v>610.3</v>
      </c>
      <c r="E947" s="325" t="n">
        <v>34183.13307692307</v>
      </c>
      <c r="F947" s="325" t="n">
        <v>1220.6</v>
      </c>
      <c r="G947" s="55" t="n">
        <v>61</v>
      </c>
      <c r="H947" s="57" t="n">
        <v>2</v>
      </c>
      <c r="I947" s="55" t="n">
        <v>7</v>
      </c>
      <c r="J947" s="56" t="n">
        <v>4.8</v>
      </c>
      <c r="K947" s="56" t="inlineStr">
        <is>
          <t>https://amazon.com/dp/B0FHWG3PGS</t>
        </is>
      </c>
      <c r="L947" s="70">
        <f>IF(K947="","",HYPERLINK(K947,K947))</f>
        <v/>
      </c>
    </row>
    <row r="948" ht="45" customHeight="1" s="283">
      <c r="A948" s="30" t="inlineStr">
        <is>
          <t>Autel AL539 AutoLink OBD ll Professional Electrical Test Tool</t>
        </is>
      </c>
      <c r="B948" s="30" t="inlineStr">
        <is>
          <t>B0091DJWKG</t>
        </is>
      </c>
      <c r="C948" s="30" t="inlineStr">
        <is>
          <t>Handheld</t>
        </is>
      </c>
      <c r="D948" s="325" t="n">
        <v>80.05</v>
      </c>
      <c r="E948" s="325" t="n">
        <v>5036.2</v>
      </c>
      <c r="F948" s="325" t="n">
        <v>160.1</v>
      </c>
      <c r="G948" s="55" t="n">
        <v>77</v>
      </c>
      <c r="H948" s="57" t="n">
        <v>2</v>
      </c>
      <c r="I948" s="55" t="n">
        <v>193</v>
      </c>
      <c r="J948" s="56" t="n">
        <v>4.5</v>
      </c>
      <c r="K948" s="56" t="inlineStr">
        <is>
          <t>https://amazon.com/dp/B0091DJWKG</t>
        </is>
      </c>
      <c r="L948" s="70">
        <f>IF(K948="","",HYPERLINK(K948,K948))</f>
        <v/>
      </c>
    </row>
    <row r="949" ht="45" customHeight="1" s="283">
      <c r="A949" s="30" t="inlineStr">
        <is>
          <t>Autel MaxiSYS Ultra S2 OBD2 Scanner, New Diagnostic with AI, Upgraded MS Ultra, 6-in-1 VCMI2, Topology 3.0, EV Tests, WiFi 6, 48+ Services, Motor Truspeed Repair, Multi-Point DVI, ECU Programming</t>
        </is>
      </c>
      <c r="B949" s="30" t="inlineStr">
        <is>
          <t>B0F2M4JM9H</t>
        </is>
      </c>
      <c r="C949" s="30" t="inlineStr">
        <is>
          <t>Tablet</t>
        </is>
      </c>
      <c r="D949" s="325" t="n">
        <v>7000.395</v>
      </c>
      <c r="E949" s="325" t="n">
        <v>231332.12</v>
      </c>
      <c r="F949" s="325" t="n">
        <v>14000.79</v>
      </c>
      <c r="G949" s="55" t="n">
        <v>38</v>
      </c>
      <c r="H949" s="57" t="n">
        <v>2</v>
      </c>
      <c r="I949" s="55" t="n">
        <v>4</v>
      </c>
      <c r="J949" s="56" t="n">
        <v>5</v>
      </c>
      <c r="K949" s="56" t="inlineStr">
        <is>
          <t>https://amazon.com/dp/B0F2M4JM9H</t>
        </is>
      </c>
      <c r="L949" s="70">
        <f>IF(K949="","",HYPERLINK(K949,K949))</f>
        <v/>
      </c>
    </row>
    <row r="950" ht="45" customHeight="1" s="283">
      <c r="A950" s="30" t="inlineStr">
        <is>
          <t>Autel MaxiSys MS909CV Truck Scanner: 2026 Top MS909CV Up of MS908CV II, Topology 2.0, Intelligent Scanner for Commercial/Heavy Duty Truck, ECU Programmer Coding, 3K+ Test, 64 Service, Auto Scan 2.0</t>
        </is>
      </c>
      <c r="B950" s="30" t="inlineStr">
        <is>
          <t>B075ZLBR63</t>
        </is>
      </c>
      <c r="C950" s="30" t="inlineStr">
        <is>
          <t>Tablet</t>
        </is>
      </c>
      <c r="D950" s="325" t="n">
        <v>4510.465</v>
      </c>
      <c r="E950" s="325" t="n">
        <v>96240.11</v>
      </c>
      <c r="F950" s="325" t="n">
        <v>9020.93</v>
      </c>
      <c r="G950" s="55" t="n">
        <v>21</v>
      </c>
      <c r="H950" s="57" t="n">
        <v>2</v>
      </c>
      <c r="I950" s="55" t="n">
        <v>6</v>
      </c>
      <c r="J950" s="56" t="n">
        <v>5</v>
      </c>
      <c r="K950" s="56" t="inlineStr">
        <is>
          <t>https://amazon.com/dp/B075ZLBR63</t>
        </is>
      </c>
      <c r="L950" s="70">
        <f>IF(K950="","",HYPERLINK(K950,K950))</f>
        <v/>
      </c>
    </row>
    <row r="951" ht="45" customHeight="1" s="283">
      <c r="A951" s="30" t="inlineStr">
        <is>
          <t>Autel MaxiTPMS TS508WF TPMS Service Tool — Wi-Fi Updates, Quick and Advance Modes, OBDII Cable, Model# 700010</t>
        </is>
      </c>
      <c r="B951" s="30" t="inlineStr">
        <is>
          <t>B07RHVSJNN</t>
        </is>
      </c>
      <c r="C951" s="30" t="inlineStr">
        <is>
          <t>Handheld</t>
        </is>
      </c>
      <c r="D951" s="325" t="n">
        <v>169.95</v>
      </c>
      <c r="E951" s="325" t="n">
        <v>1725.44</v>
      </c>
      <c r="F951" s="325" t="n">
        <v>339.9</v>
      </c>
      <c r="G951" s="55" t="n">
        <v>8</v>
      </c>
      <c r="H951" s="57" t="n">
        <v>2</v>
      </c>
      <c r="I951" s="55" t="n">
        <v>2</v>
      </c>
      <c r="J951" s="56" t="n">
        <v>3.6</v>
      </c>
      <c r="K951" s="56" t="inlineStr">
        <is>
          <t>https://amazon.com/dp/B07RHVSJNN</t>
        </is>
      </c>
      <c r="L951" s="70">
        <f>IF(K951="","",HYPERLINK(K951,K951))</f>
        <v/>
      </c>
    </row>
    <row r="952" ht="45" customHeight="1" s="283">
      <c r="A952" s="30" t="inlineStr">
        <is>
          <t>Autel MaxiSys MS909CV 2026 Top Heavy Duty Truck Scanner for Semi Commercial Cars, Upgrade of MS908CV with Intelligent Scan, 60+ Services, J2534 Programmer Coding, 3000+ Test,Topology 2.0</t>
        </is>
      </c>
      <c r="B952" s="30" t="inlineStr">
        <is>
          <t>B094XRTNPK</t>
        </is>
      </c>
      <c r="C952" s="30" t="inlineStr">
        <is>
          <t>Tablet</t>
        </is>
      </c>
      <c r="D952" s="325" t="n">
        <v>4843.98</v>
      </c>
      <c r="E952" s="325" t="n">
        <v>174614.44</v>
      </c>
      <c r="F952" s="325" t="n">
        <v>9687.959999999999</v>
      </c>
      <c r="G952" s="55" t="n">
        <v>39</v>
      </c>
      <c r="H952" s="57" t="n">
        <v>2</v>
      </c>
      <c r="I952" s="55" t="n">
        <v>8</v>
      </c>
      <c r="J952" s="56" t="n">
        <v>4.6</v>
      </c>
      <c r="K952" s="56" t="inlineStr">
        <is>
          <t>https://amazon.com/dp/B094XRTNPK</t>
        </is>
      </c>
      <c r="L952" s="70">
        <f>IF(K952="","",HYPERLINK(K952,K952))</f>
        <v/>
      </c>
    </row>
    <row r="953" ht="45" customHeight="1" s="283">
      <c r="A953" s="30" t="inlineStr">
        <is>
          <t>Autel MaxiVCI VCI200 OBDII Connector, Bluetooth Vehicle Communication Interface Comprehensive Diagnosis DoIP CAN FD Work with BT508 BT608 BT609 ITS600 KM100 MS906Pro MS906Pro-TS MK906SPRO MK906 Pro-TS</t>
        </is>
      </c>
      <c r="B953" s="30" t="inlineStr">
        <is>
          <t>B0BNHS5XKV</t>
        </is>
      </c>
      <c r="C953" s="30" t="inlineStr">
        <is>
          <t>Dongle</t>
        </is>
      </c>
      <c r="D953" s="325" t="n">
        <v>230.805</v>
      </c>
      <c r="E953" s="325" t="n">
        <v>14883.14</v>
      </c>
      <c r="F953" s="325" t="n">
        <v>461.61</v>
      </c>
      <c r="G953" s="55" t="n">
        <v>71</v>
      </c>
      <c r="H953" s="57" t="n">
        <v>2</v>
      </c>
      <c r="I953" s="55" t="n">
        <v>7</v>
      </c>
      <c r="J953" s="56" t="n">
        <v>5</v>
      </c>
      <c r="K953" s="56" t="inlineStr">
        <is>
          <t>https://amazon.com/dp/B0BNHS5XKV</t>
        </is>
      </c>
      <c r="L953" s="70">
        <f>IF(K953="","",HYPERLINK(K953,K953))</f>
        <v/>
      </c>
    </row>
    <row r="954" ht="45" customHeight="1" s="283">
      <c r="A954" s="30" t="inlineStr">
        <is>
          <t>Autel MaxiSys Ultra EV Scanner, 2026 Top EV Intelligent Scan Diagnostic Tool, with 5-in-1 VCMI &amp; EVDiag KIT, High-Voltage System &amp; Battery Pack Analysis, Up of Ultra/ MS919/ MS909 EV, E-C*U Program</t>
        </is>
      </c>
      <c r="B954" s="30" t="inlineStr">
        <is>
          <t>B0BM3D2K2J</t>
        </is>
      </c>
      <c r="C954" s="30" t="inlineStr">
        <is>
          <t>Tablet</t>
        </is>
      </c>
      <c r="D954" s="325" t="n">
        <v>4745.155</v>
      </c>
      <c r="E954" s="325" t="n">
        <v>111327.0461538462</v>
      </c>
      <c r="F954" s="325" t="n">
        <v>9490.309999999999</v>
      </c>
      <c r="G954" s="55" t="n">
        <v>21</v>
      </c>
      <c r="H954" s="57" t="n">
        <v>2</v>
      </c>
      <c r="I954" s="55" t="n">
        <v>9</v>
      </c>
      <c r="J954" s="56" t="n">
        <v>3.4</v>
      </c>
      <c r="K954" s="56" t="inlineStr">
        <is>
          <t>https://amazon.com/dp/B0BM3D2K2J</t>
        </is>
      </c>
      <c r="L954" s="70">
        <f>IF(K954="","",HYPERLINK(K954,K954))</f>
        <v/>
      </c>
    </row>
    <row r="955" ht="60" customHeight="1" s="283">
      <c r="A955" s="30" t="inlineStr">
        <is>
          <t>Autel MaxiPRO MP900-TS Scanner: 2026 Level-up of MP808S-TS, MP808BT Pro, MS906TS w/DoIP CAN-FD, 40+ Services, OE ECU C0ding, TPMS Pr0gramming Relearn, Bi-Directional Test, All System Scan, FCA SGW</t>
        </is>
      </c>
      <c r="B955" s="30" t="inlineStr">
        <is>
          <t>B01IVFC0GW</t>
        </is>
      </c>
      <c r="C955" s="30" t="inlineStr">
        <is>
          <t>Tablet</t>
        </is>
      </c>
      <c r="D955" s="325" t="n">
        <v>1310.055</v>
      </c>
      <c r="E955" s="325" t="n">
        <v>73540.88999999998</v>
      </c>
      <c r="F955" s="325" t="n">
        <v>2620.11</v>
      </c>
      <c r="G955" s="55" t="n">
        <v>67</v>
      </c>
      <c r="H955" s="57" t="n">
        <v>2</v>
      </c>
      <c r="I955" s="55" t="n">
        <v>42</v>
      </c>
      <c r="J955" s="56" t="n">
        <v>4.5</v>
      </c>
      <c r="K955" s="56" t="inlineStr">
        <is>
          <t>https://amazon.com/dp/B01IVFC0GW</t>
        </is>
      </c>
      <c r="L955" s="70">
        <f>IF(K955="","",HYPERLINK(K955,K955))</f>
        <v/>
      </c>
    </row>
    <row r="956" ht="45" customHeight="1" s="283">
      <c r="A956" s="30" t="inlineStr">
        <is>
          <t>Autel MaxiSys Elite II Pro Scanner J2534 Reprogramming Tool 2-Years Free Update Motor TruSpeed Repair CANFD &amp;DoIP 40+ Hot Services 3K+ Active Test as Ultra MS908S PRO II Up of MS908S Pro II MK908P</t>
        </is>
      </c>
      <c r="B956" s="30" t="inlineStr">
        <is>
          <t>B0FHVC9TMC</t>
        </is>
      </c>
      <c r="C956" s="30" t="inlineStr">
        <is>
          <t>Tablet</t>
        </is>
      </c>
      <c r="D956" s="325" t="n">
        <v>3156.58</v>
      </c>
      <c r="E956" s="325" t="n">
        <v>94821.43846153846</v>
      </c>
      <c r="F956" s="325" t="n">
        <v>3156.58</v>
      </c>
      <c r="G956" s="55" t="n">
        <v>36</v>
      </c>
      <c r="H956" s="57" t="n">
        <v>1</v>
      </c>
      <c r="I956" s="55" t="n">
        <v>4</v>
      </c>
      <c r="J956" s="56" t="n">
        <v>4.7</v>
      </c>
      <c r="K956" s="56" t="inlineStr">
        <is>
          <t>https://amazon.com/dp/B0FHVC9TMC</t>
        </is>
      </c>
      <c r="L956" s="70">
        <f>IF(K956="","",HYPERLINK(K956,K956))</f>
        <v/>
      </c>
    </row>
    <row r="957" ht="45" customHeight="1" s="283">
      <c r="A957" s="30" t="inlineStr">
        <is>
          <t>Autel MaxiCOM MK808Z, Autel Scanner, 2025 Bi-Directional Tool, OBD2 Scanner for All Vehicles All System Diagnostic Tool Bi-Directional Control Same as MaxiCOM MK808 Lite MX900</t>
        </is>
      </c>
      <c r="B957" s="30" t="inlineStr">
        <is>
          <t>B0B8RDH4C7</t>
        </is>
      </c>
      <c r="C957" s="30" t="inlineStr">
        <is>
          <t>Tablet</t>
        </is>
      </c>
      <c r="D957" s="325" t="n">
        <v>450</v>
      </c>
      <c r="E957" s="325" t="n">
        <v>2752.163846153846</v>
      </c>
      <c r="F957" s="325" t="n">
        <v>450</v>
      </c>
      <c r="G957" s="55" t="n">
        <v>3</v>
      </c>
      <c r="H957" s="57" t="n">
        <v>1</v>
      </c>
      <c r="I957" s="55" t="n">
        <v>22</v>
      </c>
      <c r="J957" s="56" t="n">
        <v>4.8</v>
      </c>
      <c r="K957" s="56" t="inlineStr">
        <is>
          <t>https://amazon.com/dp/B0B8RDH4C7</t>
        </is>
      </c>
      <c r="L957" s="70">
        <f>IF(K957="","",HYPERLINK(K957,K957))</f>
        <v/>
      </c>
    </row>
    <row r="958" ht="45" customHeight="1" s="283">
      <c r="A958" s="30" t="inlineStr">
        <is>
          <t>MaxiTPMS TBE200</t>
        </is>
      </c>
      <c r="B958" s="30" t="inlineStr">
        <is>
          <t>B09WW44MH9</t>
        </is>
      </c>
      <c r="C958" s="30" t="inlineStr">
        <is>
          <t>Other</t>
        </is>
      </c>
      <c r="D958" s="325" t="n">
        <v>316.31</v>
      </c>
      <c r="E958" s="325" t="n">
        <v>4345.328461538462</v>
      </c>
      <c r="F958" s="325" t="n">
        <v>316.31</v>
      </c>
      <c r="G958" s="55" t="n">
        <v>10</v>
      </c>
      <c r="H958" s="57" t="n">
        <v>1</v>
      </c>
      <c r="I958" s="55" t="n">
        <v>1</v>
      </c>
      <c r="J958" s="56" t="n">
        <v>5</v>
      </c>
      <c r="K958" s="56" t="inlineStr">
        <is>
          <t>https://amazon.com/dp/B09WW44MH9</t>
        </is>
      </c>
      <c r="L958" s="70">
        <f>IF(K958="","",HYPERLINK(K958,K958))</f>
        <v/>
      </c>
    </row>
    <row r="959" ht="45" customHeight="1" s="283">
      <c r="A959" s="30" t="inlineStr">
        <is>
          <t>Autel MaxiCOM MK906Pro OBD2 Scanner Up of MS906BT MP900BT MS908S Bidirectional Control 36+ Services OE-Level Full System Diagnosis 8" in CAN FD DoIP FCA Autoauth Support</t>
        </is>
      </c>
      <c r="B959" s="30" t="inlineStr">
        <is>
          <t>B0GFJ65MTR</t>
        </is>
      </c>
      <c r="C959" s="30" t="inlineStr">
        <is>
          <t>Tablet</t>
        </is>
      </c>
      <c r="D959" s="325" t="n">
        <v>1369</v>
      </c>
      <c r="E959" s="325" t="n">
        <v>14005.92307692308</v>
      </c>
      <c r="F959" s="325" t="n">
        <v>1369</v>
      </c>
      <c r="G959" s="55" t="n">
        <v>1</v>
      </c>
      <c r="H959" s="57" t="n">
        <v>1</v>
      </c>
      <c r="I959" s="55" t="n"/>
      <c r="J959" s="56" t="n"/>
      <c r="K959" s="56" t="inlineStr">
        <is>
          <t>https://amazon.com/dp/B0GFJ65MTR</t>
        </is>
      </c>
      <c r="L959" s="70">
        <f>IF(K959="","",HYPERLINK(K959,K959))</f>
        <v/>
      </c>
    </row>
    <row r="960" ht="45" customHeight="1" s="283">
      <c r="A960" s="30" t="inlineStr">
        <is>
          <t>Autel CAN FD Protocol Adapter, Compatible with Autel Scanner MX808 MK808 DS808 MP808 MS906 MK906 MS908 MK908 Maxisys Elite IM508 IM608 Ultra VCI100 VCI Mini, for GM Chevrolet Buick Vehicles</t>
        </is>
      </c>
      <c r="B960" s="30" t="inlineStr">
        <is>
          <t>B0BYRV181C</t>
        </is>
      </c>
      <c r="C960" s="30" t="inlineStr">
        <is>
          <t>Cable/Adapter</t>
        </is>
      </c>
      <c r="D960" s="325" t="n">
        <v>120.72</v>
      </c>
      <c r="E960" s="325" t="n">
        <v>4308.76</v>
      </c>
      <c r="F960" s="325" t="n">
        <v>120.72</v>
      </c>
      <c r="G960" s="55" t="n">
        <v>35</v>
      </c>
      <c r="H960" s="57" t="n">
        <v>1</v>
      </c>
      <c r="I960" s="55" t="n">
        <v>8</v>
      </c>
      <c r="J960" s="56" t="n">
        <v>4.1</v>
      </c>
      <c r="K960" s="56" t="inlineStr">
        <is>
          <t>https://amazon.com/dp/B0BYRV181C</t>
        </is>
      </c>
      <c r="L960" s="70">
        <f>IF(K960="","",HYPERLINK(K960,K960))</f>
        <v/>
      </c>
    </row>
    <row r="961" ht="45" customHeight="1" s="283">
      <c r="A961" s="30" t="inlineStr">
        <is>
          <t>Autel MaxiSys MS906 PRO 1-Year Update Service, Total Care Program (TCP) Card, One Year Software Subscription &amp; Warranty</t>
        </is>
      </c>
      <c r="B961" s="30" t="inlineStr">
        <is>
          <t>B0FR954ZD5</t>
        </is>
      </c>
      <c r="C961" s="30" t="inlineStr">
        <is>
          <t>Other</t>
        </is>
      </c>
      <c r="D961" s="325" t="n">
        <v>554.4400000000001</v>
      </c>
      <c r="E961" s="325" t="n">
        <v>4895.934615384616</v>
      </c>
      <c r="F961" s="325" t="n">
        <v>554.4400000000001</v>
      </c>
      <c r="G961" s="55" t="n">
        <v>4</v>
      </c>
      <c r="H961" s="57" t="n">
        <v>1</v>
      </c>
      <c r="I961" s="55" t="n"/>
      <c r="J961" s="56" t="n"/>
      <c r="K961" s="56" t="inlineStr">
        <is>
          <t>https://amazon.com/dp/B0FR954ZD5</t>
        </is>
      </c>
      <c r="L961" s="70">
        <f>IF(K961="","",HYPERLINK(K961,K961))</f>
        <v/>
      </c>
    </row>
    <row r="962" ht="45" customHeight="1" s="283">
      <c r="A962" s="30" t="inlineStr">
        <is>
          <t>Autel MS908P-1YRUPDATE Scan Tool</t>
        </is>
      </c>
      <c r="B962" s="30" t="inlineStr">
        <is>
          <t>B00UF1K23Y</t>
        </is>
      </c>
      <c r="C962" s="30" t="inlineStr">
        <is>
          <t>Other</t>
        </is>
      </c>
      <c r="D962" s="325" t="n">
        <v>1011.47</v>
      </c>
      <c r="E962" s="325" t="n">
        <v>13969.22</v>
      </c>
      <c r="F962" s="325" t="n">
        <v>1011.47</v>
      </c>
      <c r="G962" s="55" t="n">
        <v>18</v>
      </c>
      <c r="H962" s="57" t="n">
        <v>1</v>
      </c>
      <c r="I962" s="55" t="n">
        <v>24</v>
      </c>
      <c r="J962" s="56" t="n">
        <v>4.7</v>
      </c>
      <c r="K962" s="56" t="inlineStr">
        <is>
          <t>https://amazon.com/dp/B00UF1K23Y</t>
        </is>
      </c>
      <c r="L962" s="70">
        <f>IF(K962="","",HYPERLINK(K962,K962))</f>
        <v/>
      </c>
    </row>
    <row r="963" ht="45" customHeight="1" s="283">
      <c r="A963" s="30" t="inlineStr">
        <is>
          <t>Autel MaxiTPMS TS508WFK-4 TS508WF with 4pcs MX Sensor + 4pcs Metal Valves Upgrade of TS508K TS508 Read Activate Relearn All Known Sensors Detect &amp; Display TPMS System Faults Perform OBDII Relearns</t>
        </is>
      </c>
      <c r="B963" s="30" t="inlineStr">
        <is>
          <t>B0DB188CHQ</t>
        </is>
      </c>
      <c r="C963" s="30" t="inlineStr">
        <is>
          <t>Handheld</t>
        </is>
      </c>
      <c r="D963" s="325" t="n">
        <v>473.69</v>
      </c>
      <c r="E963" s="325" t="n">
        <v>637.75</v>
      </c>
      <c r="F963" s="325" t="n">
        <v>473.69</v>
      </c>
      <c r="G963" s="55" t="n">
        <v>2</v>
      </c>
      <c r="H963" s="57" t="n">
        <v>1</v>
      </c>
      <c r="I963" s="55" t="n">
        <v>3</v>
      </c>
      <c r="J963" s="56" t="n">
        <v>5</v>
      </c>
      <c r="K963" s="56" t="inlineStr">
        <is>
          <t>https://amazon.com/dp/B0DB188CHQ</t>
        </is>
      </c>
      <c r="L963" s="70">
        <f>IF(K963="","",HYPERLINK(K963,K963))</f>
        <v/>
      </c>
    </row>
    <row r="964" ht="45" customHeight="1" s="283">
      <c r="A964" s="30" t="inlineStr">
        <is>
          <t>Autel MaxiSys MS906MAX Scan Tool, Upgraded MS906 PRO/ MK906 PRO/ MS906BT/ MK906BT/ MK908/ MP900BT Scanner, ECU Coding, 40+ Services, 3000+ Active Tests, All System Diagnostic Tool, VAG Guided, FCA SGW</t>
        </is>
      </c>
      <c r="B964" s="30" t="inlineStr">
        <is>
          <t>B0DLN9QCNX</t>
        </is>
      </c>
      <c r="C964" s="30" t="inlineStr">
        <is>
          <t>Tablet</t>
        </is>
      </c>
      <c r="D964" s="325" t="n">
        <v>1632.56</v>
      </c>
      <c r="E964" s="325" t="n">
        <v>65154.4</v>
      </c>
      <c r="F964" s="325" t="n">
        <v>1632.56</v>
      </c>
      <c r="G964" s="55" t="n">
        <v>43</v>
      </c>
      <c r="H964" s="57" t="n">
        <v>1</v>
      </c>
      <c r="I964" s="55" t="n">
        <v>6</v>
      </c>
      <c r="J964" s="56" t="n">
        <v>5</v>
      </c>
      <c r="K964" s="56" t="inlineStr">
        <is>
          <t>https://amazon.com/dp/B0DLN9QCNX</t>
        </is>
      </c>
      <c r="L964" s="70">
        <f>IF(K964="","",HYPERLINK(K964,K964))</f>
        <v/>
      </c>
    </row>
    <row r="965" ht="45" customHeight="1" s="283">
      <c r="A965" s="30" t="inlineStr">
        <is>
          <t>Autel - Maxisys Ultra Diagnostic Tablet with Advanced Vcmi (MSULTRA)</t>
        </is>
      </c>
      <c r="B965" s="30" t="inlineStr">
        <is>
          <t>B09WW69LMX</t>
        </is>
      </c>
      <c r="C965" s="30" t="inlineStr">
        <is>
          <t>Tablet</t>
        </is>
      </c>
      <c r="D965" s="325" t="n">
        <v>5612.21</v>
      </c>
      <c r="E965" s="325" t="n">
        <v>71392.96000000001</v>
      </c>
      <c r="F965" s="325" t="n">
        <v>5612.21</v>
      </c>
      <c r="G965" s="55" t="n">
        <v>17</v>
      </c>
      <c r="H965" s="57" t="n">
        <v>1</v>
      </c>
      <c r="I965" s="55" t="n"/>
      <c r="J965" s="56" t="n"/>
      <c r="K965" s="56" t="inlineStr">
        <is>
          <t>https://amazon.com/dp/B09WW69LMX</t>
        </is>
      </c>
      <c r="L965" s="70">
        <f>IF(K965="","",HYPERLINK(K965,K965))</f>
        <v/>
      </c>
    </row>
    <row r="966" ht="45" customHeight="1" s="283">
      <c r="A966" s="30" t="inlineStr">
        <is>
          <t>Autel MaxiSYS MS909CV Top Intelligent Diesel Truck CV Scanner, 2026 Up of MS908CV II Heavy Duty Diagnostic with OE-Level J2534 Programming, Motor TruSpeed, Topology 2.0, 64+ Service 3000+ Active Tests</t>
        </is>
      </c>
      <c r="B966" s="30" t="inlineStr">
        <is>
          <t>B0FWRNZBMX</t>
        </is>
      </c>
      <c r="C966" s="30" t="inlineStr">
        <is>
          <t>Tablet</t>
        </is>
      </c>
      <c r="D966" s="325" t="n">
        <v>6180.72</v>
      </c>
      <c r="E966" s="325" t="n">
        <v>72982.08</v>
      </c>
      <c r="F966" s="325" t="n">
        <v>6180.72</v>
      </c>
      <c r="G966" s="55" t="n">
        <v>4</v>
      </c>
      <c r="H966" s="57" t="n">
        <v>1</v>
      </c>
      <c r="I966" s="55" t="n">
        <v>5</v>
      </c>
      <c r="J966" s="56" t="n">
        <v>5</v>
      </c>
      <c r="K966" s="56" t="inlineStr">
        <is>
          <t>https://amazon.com/dp/B0FWRNZBMX</t>
        </is>
      </c>
      <c r="L966" s="70">
        <f>IF(K966="","",HYPERLINK(K966,K966))</f>
        <v/>
      </c>
    </row>
    <row r="967" ht="45" customHeight="1" s="283">
      <c r="A967" s="30" t="inlineStr">
        <is>
          <t>Autel MaxiSys Ultra S2 Scanner, 2026 Top Intelligen Scan Diagnostic with AI, 6-in-1 VCMI2, Up of MSUltra MS919, Topology 3.0, Multi-Point DVI, Motor Truspeed Repair, EV Test, 48+ Service, ECU Program</t>
        </is>
      </c>
      <c r="B967" s="30" t="inlineStr">
        <is>
          <t>B0F37T2WCZ</t>
        </is>
      </c>
      <c r="C967" s="30" t="inlineStr">
        <is>
          <t>Tablet</t>
        </is>
      </c>
      <c r="D967" s="325" t="n">
        <v>6817.2</v>
      </c>
      <c r="E967" s="325" t="n">
        <v>221026.73</v>
      </c>
      <c r="F967" s="325" t="n">
        <v>6817.2</v>
      </c>
      <c r="G967" s="55" t="n">
        <v>37</v>
      </c>
      <c r="H967" s="57" t="n">
        <v>1</v>
      </c>
      <c r="I967" s="55" t="n">
        <v>8</v>
      </c>
      <c r="J967" s="56" t="n">
        <v>4.8</v>
      </c>
      <c r="K967" s="56" t="inlineStr">
        <is>
          <t>https://amazon.com/dp/B0F37T2WCZ</t>
        </is>
      </c>
      <c r="L967" s="70">
        <f>IF(K967="","",HYPERLINK(K967,K967))</f>
        <v/>
      </c>
    </row>
    <row r="968" ht="60" customHeight="1" s="283">
      <c r="A968" s="30" t="inlineStr">
        <is>
          <t>Autel MaxiSys MS906 1-Year Update Service, Total Care Program (TCP) Card, One Year Software Subscription &amp; Warranty for Diagnostic Scanner</t>
        </is>
      </c>
      <c r="B968" s="30" t="inlineStr">
        <is>
          <t>B0FF9XRP4Z</t>
        </is>
      </c>
      <c r="C968" s="30" t="inlineStr">
        <is>
          <t>Tablet</t>
        </is>
      </c>
      <c r="D968" s="325" t="n">
        <v>290.8</v>
      </c>
      <c r="E968" s="325" t="n">
        <v>3580.097692307693</v>
      </c>
      <c r="F968" s="325" t="n">
        <v>290.8</v>
      </c>
      <c r="G968" s="55" t="n">
        <v>3</v>
      </c>
      <c r="H968" s="57" t="n">
        <v>1</v>
      </c>
      <c r="I968" s="55" t="n"/>
      <c r="J968" s="56" t="n"/>
      <c r="K968" s="56" t="inlineStr">
        <is>
          <t>https://amazon.com/dp/B0FF9XRP4Z</t>
        </is>
      </c>
      <c r="L968" s="70">
        <f>IF(K968="","",HYPERLINK(K968,K968))</f>
        <v/>
      </c>
    </row>
    <row r="969" ht="45" customHeight="1" s="283">
      <c r="A969" s="30" t="inlineStr">
        <is>
          <t>Autel MS906TS-1YRUpdate MS906TS Total Care Program Card 1Yr</t>
        </is>
      </c>
      <c r="B969" s="30" t="inlineStr">
        <is>
          <t>B07571R8ZG</t>
        </is>
      </c>
      <c r="C969" s="30" t="inlineStr">
        <is>
          <t>Tablet</t>
        </is>
      </c>
      <c r="D969" s="325" t="n">
        <v>576.34</v>
      </c>
      <c r="E969" s="325" t="n">
        <v>6960.413846153849</v>
      </c>
      <c r="F969" s="325" t="n">
        <v>576.34</v>
      </c>
      <c r="G969" s="55" t="n">
        <v>1</v>
      </c>
      <c r="H969" s="57" t="n">
        <v>1</v>
      </c>
      <c r="I969" s="55" t="n">
        <v>8</v>
      </c>
      <c r="J969" s="56" t="n">
        <v>3.8</v>
      </c>
      <c r="K969" s="56" t="inlineStr">
        <is>
          <t>https://amazon.com/dp/B07571R8ZG</t>
        </is>
      </c>
      <c r="L969" s="70">
        <f>IF(K969="","",HYPERLINK(K969,K969))</f>
        <v/>
      </c>
    </row>
    <row r="970" ht="45" customHeight="1" s="283">
      <c r="A970" s="30" t="inlineStr">
        <is>
          <t>Autel MaxiDiag MD808 PRO OBD2 Scanner, Upgraded of MD806/MD805/MD802 Full System Diagnostic Scan Tool, 7 Services Read/Clear Codes DTC Lookup Oil Reset Battery Reset, Free Lifetime Update</t>
        </is>
      </c>
      <c r="B970" s="30" t="inlineStr">
        <is>
          <t>B0GCDS5CKB</t>
        </is>
      </c>
      <c r="C970" s="30" t="inlineStr">
        <is>
          <t>Handheld</t>
        </is>
      </c>
      <c r="D970" s="325" t="n">
        <v>259</v>
      </c>
      <c r="E970" s="325" t="n">
        <v>3098.64923076923</v>
      </c>
      <c r="F970" s="325" t="n">
        <v>259</v>
      </c>
      <c r="G970" s="55" t="n">
        <v>3</v>
      </c>
      <c r="H970" s="57" t="n">
        <v>1</v>
      </c>
      <c r="I970" s="55" t="n"/>
      <c r="J970" s="56" t="n"/>
      <c r="K970" s="56" t="inlineStr">
        <is>
          <t>https://amazon.com/dp/B0GCDS5CKB</t>
        </is>
      </c>
      <c r="L970" s="70">
        <f>IF(K970="","",HYPERLINK(K970,K970))</f>
        <v/>
      </c>
    </row>
    <row r="971" ht="45" customHeight="1" s="283">
      <c r="A971" s="30" t="inlineStr">
        <is>
          <t>Autel MaxiSys Ultra Autel Scanner: 2026 Top Intelligent Diagnostic Tool with 5-in-1 VCMI, Motor TruSpeed, J2534 ECU Programming, 40+ Services, Topology Map 2.0, Up of MS908S Pro Elite/MS909/MS919</t>
        </is>
      </c>
      <c r="B971" s="30" t="inlineStr">
        <is>
          <t>B09PNBLDM9</t>
        </is>
      </c>
      <c r="C971" s="30" t="inlineStr">
        <is>
          <t>Tablet</t>
        </is>
      </c>
      <c r="D971" s="325" t="n">
        <v>3998.97</v>
      </c>
      <c r="E971" s="325" t="n">
        <v>38187.06</v>
      </c>
      <c r="F971" s="325" t="n">
        <v>3998.97</v>
      </c>
      <c r="G971" s="55" t="n">
        <v>9</v>
      </c>
      <c r="H971" s="57" t="n">
        <v>1</v>
      </c>
      <c r="I971" s="55" t="n">
        <v>2</v>
      </c>
      <c r="J971" s="56" t="n">
        <v>5</v>
      </c>
      <c r="K971" s="56" t="inlineStr">
        <is>
          <t>https://amazon.com/dp/B09PNBLDM9</t>
        </is>
      </c>
      <c r="L971" s="70">
        <f>IF(K971="","",HYPERLINK(K971,K971))</f>
        <v/>
      </c>
    </row>
    <row r="972" ht="45" customHeight="1" s="283">
      <c r="A972" s="30" t="inlineStr">
        <is>
          <t>Autel MaxiTPMS TS601 OBDII Car TPMS Reset Programming Diagnostic Scanner Tool, MOST POWERFUL TPMS DIAGNOSTIC &amp; SERVICE DIY TOOL, Wireless diagnosing TPMS Tool</t>
        </is>
      </c>
      <c r="B972" s="30" t="inlineStr">
        <is>
          <t>B0CFL5W685</t>
        </is>
      </c>
      <c r="C972" s="30" t="inlineStr">
        <is>
          <t>Handheld</t>
        </is>
      </c>
      <c r="D972" s="325" t="n">
        <v>482.53</v>
      </c>
      <c r="E972" s="325" t="n">
        <v>7823.45</v>
      </c>
      <c r="F972" s="325" t="n">
        <v>482.53</v>
      </c>
      <c r="G972" s="55" t="n">
        <v>22</v>
      </c>
      <c r="H972" s="57" t="n">
        <v>1</v>
      </c>
      <c r="I972" s="55" t="n"/>
      <c r="J972" s="56" t="n"/>
      <c r="K972" s="56" t="inlineStr">
        <is>
          <t>https://amazon.com/dp/B0CFL5W685</t>
        </is>
      </c>
      <c r="L972" s="70">
        <f>IF(K972="","",HYPERLINK(K972,K972))</f>
        <v/>
      </c>
    </row>
    <row r="973" ht="60" customHeight="1" s="283">
      <c r="A973" s="30" t="inlineStr">
        <is>
          <t>Autel Automotive Power Circuit Test Tool (Red)</t>
        </is>
      </c>
      <c r="B973" s="30" t="inlineStr">
        <is>
          <t>B0714PHHJ9</t>
        </is>
      </c>
      <c r="C973" s="30" t="inlineStr">
        <is>
          <t>Probe</t>
        </is>
      </c>
      <c r="D973" s="325" t="n">
        <v>60.3</v>
      </c>
      <c r="E973" s="325" t="n">
        <v>1473.287692307692</v>
      </c>
      <c r="F973" s="325" t="n">
        <v>60.3</v>
      </c>
      <c r="G973" s="55" t="n">
        <v>12</v>
      </c>
      <c r="H973" s="57" t="n">
        <v>1</v>
      </c>
      <c r="I973" s="55" t="n">
        <v>821</v>
      </c>
      <c r="J973" s="56" t="n">
        <v>4.7</v>
      </c>
      <c r="K973" s="56" t="inlineStr">
        <is>
          <t>https://amazon.com/dp/B0714PHHJ9</t>
        </is>
      </c>
      <c r="L973" s="70">
        <f>IF(K973="","",HYPERLINK(K973,K973))</f>
        <v/>
      </c>
    </row>
    <row r="974" ht="45" customHeight="1" s="283">
      <c r="A974" s="30" t="inlineStr">
        <is>
          <t>2026 Autel MaxiSys MS909CV Truck Scanner: Top Heavy Duty Truck Tool for Semi Commercial Cars, Updated of MS908CV with Intelligent Diagnosis, Topology, J2534 ECU C0ding, 64+ Services, Active Test</t>
        </is>
      </c>
      <c r="B974" s="30" t="inlineStr">
        <is>
          <t>B08F7TQZ41</t>
        </is>
      </c>
      <c r="C974" s="30" t="inlineStr">
        <is>
          <t>Tablet</t>
        </is>
      </c>
      <c r="D974" s="325" t="n">
        <v>5078.48</v>
      </c>
      <c r="E974" s="325" t="n">
        <v>66517.05</v>
      </c>
      <c r="F974" s="325" t="n">
        <v>5078.48</v>
      </c>
      <c r="G974" s="55" t="n">
        <v>15</v>
      </c>
      <c r="H974" s="57" t="n">
        <v>1</v>
      </c>
      <c r="I974" s="55" t="n">
        <v>3</v>
      </c>
      <c r="J974" s="56" t="n">
        <v>5</v>
      </c>
      <c r="K974" s="56" t="inlineStr">
        <is>
          <t>https://amazon.com/dp/B08F7TQZ41</t>
        </is>
      </c>
      <c r="L974" s="70">
        <f>IF(K974="","",HYPERLINK(K974,K974))</f>
        <v/>
      </c>
    </row>
    <row r="975" ht="45" customHeight="1" s="283">
      <c r="A975" s="30" t="inlineStr">
        <is>
          <t>Autel XP400, Car Diagnostic Accessory, Work with Autel Scanner IM508S PRO IM508 IM608 PRO II IM608S II IM608 PRO IM608S</t>
        </is>
      </c>
      <c r="B975" s="30" t="inlineStr">
        <is>
          <t>B08PPM76JH</t>
        </is>
      </c>
      <c r="C975" s="30" t="inlineStr">
        <is>
          <t>Key</t>
        </is>
      </c>
      <c r="D975" s="325" t="n">
        <v>1015.66</v>
      </c>
      <c r="E975" s="325" t="n">
        <v>14542.60615384615</v>
      </c>
      <c r="F975" s="325" t="n">
        <v>1015.66</v>
      </c>
      <c r="G975" s="55" t="n">
        <v>10</v>
      </c>
      <c r="H975" s="57" t="n">
        <v>1</v>
      </c>
      <c r="I975" s="55" t="n">
        <v>34</v>
      </c>
      <c r="J975" s="56" t="n">
        <v>4.3</v>
      </c>
      <c r="K975" s="56" t="inlineStr">
        <is>
          <t>https://amazon.com/dp/B08PPM76JH</t>
        </is>
      </c>
      <c r="L975" s="70">
        <f>IF(K975="","",HYPERLINK(K975,K975))</f>
        <v/>
      </c>
    </row>
    <row r="976" ht="30" customHeight="1" s="283">
      <c r="A976" s="30" t="inlineStr">
        <is>
          <t>Autel MS906BT1YRUPDATE 1Year Subscription, Total Care Program (TCP) Card, One Year Software Subscription &amp; Warranty</t>
        </is>
      </c>
      <c r="B976" s="30" t="inlineStr">
        <is>
          <t>B0G62Z5F3H</t>
        </is>
      </c>
      <c r="C976" s="30" t="inlineStr">
        <is>
          <t>Other</t>
        </is>
      </c>
      <c r="D976" s="325" t="n">
        <v>459.19</v>
      </c>
      <c r="E976" s="325" t="n">
        <v>5721.596923076921</v>
      </c>
      <c r="F976" s="325" t="n">
        <v>459.19</v>
      </c>
      <c r="G976" s="55" t="n">
        <v>3</v>
      </c>
      <c r="H976" s="57" t="n">
        <v>1</v>
      </c>
      <c r="I976" s="55" t="n"/>
      <c r="J976" s="56" t="n"/>
      <c r="K976" s="56" t="inlineStr">
        <is>
          <t>https://amazon.com/dp/B0G62Z5F3H</t>
        </is>
      </c>
      <c r="L976" s="70">
        <f>IF(K976="","",HYPERLINK(K976,K976))</f>
        <v/>
      </c>
    </row>
    <row r="977" ht="45" customHeight="1" s="283">
      <c r="A977" s="30" t="inlineStr">
        <is>
          <t>Autel MaxiBAS BT608 12V Car Battery Tester with Built-in Printer, Electrical System Analyzer, Adaptive Conductance, AutoScan VIN, Cranking &amp; Charging Test, Upgraded from BT508 BT506</t>
        </is>
      </c>
      <c r="B977" s="30" t="inlineStr">
        <is>
          <t>B08T84XL2N</t>
        </is>
      </c>
      <c r="C977" s="30" t="inlineStr">
        <is>
          <t>Handheld</t>
        </is>
      </c>
      <c r="D977" s="325" t="n">
        <v>449.95</v>
      </c>
      <c r="E977" s="325" t="n">
        <v>3522.198461538461</v>
      </c>
      <c r="F977" s="325" t="n">
        <v>449.95</v>
      </c>
      <c r="G977" s="55" t="n">
        <v>7</v>
      </c>
      <c r="H977" s="57" t="n">
        <v>1</v>
      </c>
      <c r="I977" s="55" t="n">
        <v>12</v>
      </c>
      <c r="J977" s="56" t="n">
        <v>4.8</v>
      </c>
      <c r="K977" s="56" t="inlineStr">
        <is>
          <t>https://amazon.com/dp/B08T84XL2N</t>
        </is>
      </c>
      <c r="L977" s="70">
        <f>IF(K977="","",HYPERLINK(K977,K977))</f>
        <v/>
      </c>
    </row>
    <row r="978" ht="45" customHeight="1" s="283">
      <c r="A978" s="30" t="inlineStr">
        <is>
          <t>Autel AutoLink AL439 OBD2 Scanner, 2024 OBD2/EOBD Code Reader &amp; Electrical Testing Diagnostic Scan Tool, I/M Readiness, Reads &amp; Clears Codes, Live Data, Work on 1996 &amp; Newer for DIYers Professionals</t>
        </is>
      </c>
      <c r="B978" s="30" t="inlineStr">
        <is>
          <t>B0D2CY68J1</t>
        </is>
      </c>
      <c r="C978" s="30" t="inlineStr">
        <is>
          <t>Handheld</t>
        </is>
      </c>
      <c r="D978" s="325" t="n">
        <v>47.04</v>
      </c>
      <c r="E978" s="325" t="n">
        <v>710.3800000000001</v>
      </c>
      <c r="F978" s="325" t="n">
        <v>47.04</v>
      </c>
      <c r="G978" s="55" t="n">
        <v>10</v>
      </c>
      <c r="H978" s="57" t="n">
        <v>1</v>
      </c>
      <c r="I978" s="55" t="n">
        <v>5</v>
      </c>
      <c r="J978" s="56" t="n">
        <v>5</v>
      </c>
      <c r="K978" s="56" t="inlineStr">
        <is>
          <t>https://amazon.com/dp/B0D2CY68J1</t>
        </is>
      </c>
      <c r="L978" s="70">
        <f>IF(K978="","",HYPERLINK(K978,K978))</f>
        <v/>
      </c>
    </row>
    <row r="979" ht="45" customHeight="1" s="283">
      <c r="A979" s="30" t="inlineStr">
        <is>
          <t>Autel MaxiLink ML529HD, OBD II/EOBD Code Reader, Latest Diagnostic DIY tools, Scan Tools For Heavy Duty Truck Diagnostic Verhicle J1939 J1708</t>
        </is>
      </c>
      <c r="B979" s="30" t="inlineStr">
        <is>
          <t>B0CC6H1C2K</t>
        </is>
      </c>
      <c r="C979" s="30" t="inlineStr">
        <is>
          <t>Handheld</t>
        </is>
      </c>
      <c r="D979" s="325" t="n">
        <v>137.36</v>
      </c>
      <c r="E979" s="325" t="n">
        <v>752.58</v>
      </c>
      <c r="F979" s="325" t="n">
        <v>137.36</v>
      </c>
      <c r="G979" s="55" t="n">
        <v>6</v>
      </c>
      <c r="H979" s="57" t="n">
        <v>1</v>
      </c>
      <c r="I979" s="55" t="n"/>
      <c r="J979" s="56" t="n"/>
      <c r="K979" s="56" t="inlineStr">
        <is>
          <t>https://amazon.com/dp/B0CC6H1C2K</t>
        </is>
      </c>
      <c r="L979" s="70">
        <f>IF(K979="","",HYPERLINK(K979,K979))</f>
        <v/>
      </c>
    </row>
    <row r="980" ht="30" customHeight="1" s="283">
      <c r="A980" s="30" t="inlineStr">
        <is>
          <t>Autel ITS600Pro TPMS Tablet — 5.5in. Touchscreen, All Systems Diagnostics, Bluetooth, Model# 700150</t>
        </is>
      </c>
      <c r="B980" s="30" t="inlineStr">
        <is>
          <t>B0B1JK6JGN</t>
        </is>
      </c>
      <c r="C980" s="30" t="inlineStr">
        <is>
          <t>Handheld</t>
        </is>
      </c>
      <c r="D980" s="325" t="n">
        <v>721.24</v>
      </c>
      <c r="E980" s="325" t="n">
        <v>1425.91</v>
      </c>
      <c r="F980" s="325" t="n">
        <v>721.24</v>
      </c>
      <c r="G980" s="55" t="n">
        <v>2</v>
      </c>
      <c r="H980" s="57" t="n">
        <v>1</v>
      </c>
      <c r="I980" s="55" t="n"/>
      <c r="J980" s="56" t="n"/>
      <c r="K980" s="56" t="inlineStr">
        <is>
          <t>https://amazon.com/dp/B0B1JK6JGN</t>
        </is>
      </c>
      <c r="L980" s="70">
        <f>IF(K980="","",HYPERLINK(K980,K980))</f>
        <v/>
      </c>
    </row>
    <row r="981" ht="45" customHeight="1" s="283">
      <c r="A981" s="30" t="inlineStr">
        <is>
          <t>Autel Main OBCII Replacement Cable, Model# AUTELMAIN-Cable</t>
        </is>
      </c>
      <c r="B981" s="30" t="inlineStr">
        <is>
          <t>B07V8L4NXR</t>
        </is>
      </c>
      <c r="C981" s="30" t="inlineStr">
        <is>
          <t>Cable/Adapter</t>
        </is>
      </c>
      <c r="D981" s="325" t="n">
        <v>43.91</v>
      </c>
      <c r="E981" s="325" t="n">
        <v>472.6807692307693</v>
      </c>
      <c r="F981" s="325" t="n">
        <v>43.91</v>
      </c>
      <c r="G981" s="55" t="n">
        <v>3</v>
      </c>
      <c r="H981" s="57" t="n">
        <v>1</v>
      </c>
      <c r="I981" s="55" t="n"/>
      <c r="J981" s="56" t="n"/>
      <c r="K981" s="56" t="inlineStr">
        <is>
          <t>https://amazon.com/dp/B07V8L4NXR</t>
        </is>
      </c>
      <c r="L981" s="70">
        <f>IF(K981="","",HYPERLINK(K981,K981))</f>
        <v/>
      </c>
    </row>
    <row r="982" ht="60" customHeight="1" s="283">
      <c r="A982" s="30" t="inlineStr">
        <is>
          <t>Autel Scanner MaxiSYS MS919, 2026 Top Intelligent Same as MSUltra, $2000 5in1 VCMI, Motor TruSpeed Topology 2.0, OE-Level J2534 Functions, Up of MS909 Elite 2 Pro Ultra Lite, 40+ Services, 3000+ Tests</t>
        </is>
      </c>
      <c r="B982" s="30" t="inlineStr">
        <is>
          <t>B08PPBL1GS</t>
        </is>
      </c>
      <c r="C982" s="30" t="inlineStr">
        <is>
          <t>Tablet</t>
        </is>
      </c>
      <c r="D982" s="325" t="n">
        <v>3869.55</v>
      </c>
      <c r="E982" s="325" t="n">
        <v>113411.2823076923</v>
      </c>
      <c r="F982" s="325" t="n">
        <v>3869.55</v>
      </c>
      <c r="G982" s="55" t="n">
        <v>29</v>
      </c>
      <c r="H982" s="57" t="n">
        <v>1</v>
      </c>
      <c r="I982" s="55" t="n">
        <v>20</v>
      </c>
      <c r="J982" s="56" t="n">
        <v>4.4</v>
      </c>
      <c r="K982" s="56" t="inlineStr">
        <is>
          <t>https://amazon.com/dp/B08PPBL1GS</t>
        </is>
      </c>
      <c r="L982" s="70">
        <f>IF(K982="","",HYPERLINK(K982,K982))</f>
        <v/>
      </c>
    </row>
    <row r="983" ht="45" customHeight="1" s="283">
      <c r="A983" s="30" t="inlineStr">
        <is>
          <t>Autel MaxiSys MS919 Scanner, 2026 Top Intelligent Scan Tool as Ultra, Motor TruSpeed Up of Ultra Lite MS909, Topology 2.0, Same OE Functions as Ultra S2, 40+ Service, 3K+ Test, [$2000] 5in1 VCMI</t>
        </is>
      </c>
      <c r="B983" s="30" t="inlineStr">
        <is>
          <t>B0GGH8W79N</t>
        </is>
      </c>
      <c r="C983" s="30" t="inlineStr">
        <is>
          <t>Tablet</t>
        </is>
      </c>
      <c r="D983" s="325" t="n">
        <v>3798.97</v>
      </c>
      <c r="E983" s="325" t="n">
        <v>54062.37538461538</v>
      </c>
      <c r="F983" s="325" t="n">
        <v>3798.97</v>
      </c>
      <c r="G983" s="55" t="n">
        <v>5</v>
      </c>
      <c r="H983" s="57" t="n">
        <v>1</v>
      </c>
      <c r="I983" s="55" t="n">
        <v>7</v>
      </c>
      <c r="J983" s="56" t="n">
        <v>5</v>
      </c>
      <c r="K983" s="56" t="inlineStr">
        <is>
          <t>https://amazon.com/dp/B0GGH8W79N</t>
        </is>
      </c>
      <c r="L983" s="70">
        <f>IF(K983="","",HYPERLINK(K983,K983))</f>
        <v/>
      </c>
    </row>
    <row r="984" ht="60" customHeight="1" s="283">
      <c r="A984" s="30" t="inlineStr">
        <is>
          <t>Autel - Mx-Sensor 1-Sensor Press-in Metal Valve Stem (1-SENSORM)</t>
        </is>
      </c>
      <c r="B984" s="30" t="inlineStr">
        <is>
          <t>B075RG8G7Y</t>
        </is>
      </c>
      <c r="C984" s="30" t="inlineStr">
        <is>
          <t>Other</t>
        </is>
      </c>
      <c r="D984" s="325" t="n">
        <v>25.31</v>
      </c>
      <c r="E984" s="325" t="n">
        <v>25.31</v>
      </c>
      <c r="F984" s="325" t="n">
        <v>25.31</v>
      </c>
      <c r="G984" s="55" t="n">
        <v>1</v>
      </c>
      <c r="H984" s="57" t="n">
        <v>1</v>
      </c>
      <c r="I984" s="55" t="n">
        <v>23</v>
      </c>
      <c r="J984" s="56" t="n">
        <v>4.7</v>
      </c>
      <c r="K984" s="56" t="inlineStr">
        <is>
          <t>https://amazon.com/dp/B075RG8G7Y</t>
        </is>
      </c>
      <c r="L984" s="70">
        <f>IF(K984="","",HYPERLINK(K984,K984))</f>
        <v/>
      </c>
    </row>
    <row r="985" ht="60" customHeight="1" s="283">
      <c r="A985" s="30" t="inlineStr">
        <is>
          <t>Autel 1-Year Update Service for IM608/ IM608 PRO, Total Care Program (TCP) Card, One Year Software Subscription &amp; Warranty</t>
        </is>
      </c>
      <c r="B985" s="30" t="inlineStr">
        <is>
          <t>B0GR45V5JZ</t>
        </is>
      </c>
      <c r="C985" s="30" t="inlineStr">
        <is>
          <t>Tablet</t>
        </is>
      </c>
      <c r="D985" s="325" t="n">
        <v>1181.73</v>
      </c>
      <c r="E985" s="325" t="n">
        <v>16487.93692307692</v>
      </c>
      <c r="F985" s="325" t="n">
        <v>1181.73</v>
      </c>
      <c r="G985" s="55" t="n">
        <v>6</v>
      </c>
      <c r="H985" s="57" t="n">
        <v>1</v>
      </c>
      <c r="I985" s="55" t="n"/>
      <c r="J985" s="56" t="n"/>
      <c r="K985" s="56" t="inlineStr">
        <is>
          <t>https://amazon.com/dp/B0GR45V5JZ</t>
        </is>
      </c>
      <c r="L985" s="70">
        <f>IF(K985="","",HYPERLINK(K985,K985))</f>
        <v/>
      </c>
    </row>
    <row r="986" ht="30" customHeight="1" s="283">
      <c r="A986" s="30" t="inlineStr">
        <is>
          <t>Autel MaxiSys MS909 S2 Scanner: 2026 Top AI Intelligen Scan Diagnostic as Ultra S2 MS919S2, Up of Ultra MS919 MS909, 3.0 Topology, Enhanced PID Analysis, Motor Truspeed, 48+ Service, JVCI2 Pr0gramming</t>
        </is>
      </c>
      <c r="B986" s="30" t="inlineStr">
        <is>
          <t>B0FXMRS5FR</t>
        </is>
      </c>
      <c r="C986" s="30" t="inlineStr">
        <is>
          <t>Tablet</t>
        </is>
      </c>
      <c r="D986" s="325" t="n">
        <v>4025.65</v>
      </c>
      <c r="E986" s="325" t="n">
        <v>51903.04692307692</v>
      </c>
      <c r="F986" s="325" t="n">
        <v>4025.65</v>
      </c>
      <c r="G986" s="55" t="n">
        <v>6</v>
      </c>
      <c r="H986" s="57" t="n">
        <v>1</v>
      </c>
      <c r="I986" s="55" t="n">
        <v>1</v>
      </c>
      <c r="J986" s="56" t="n">
        <v>5</v>
      </c>
      <c r="K986" s="56" t="inlineStr">
        <is>
          <t>https://amazon.com/dp/B0FXMRS5FR</t>
        </is>
      </c>
      <c r="L986" s="70">
        <f>IF(K986="","",HYPERLINK(K986,K986))</f>
        <v/>
      </c>
    </row>
    <row r="987" ht="60" customHeight="1" s="283">
      <c r="A987" s="30" t="inlineStr">
        <is>
          <t>Autel MaxiSYS MS906 PRO-TS Scanner, Up of MS906MAX MS906Pro MP900TS MS906TS MP900BT, Full TPMS Diagnostic, Bidirectional Scan Tool, ECU Coding, 36+ Service, DOIP&amp;CAN FD, FCA, VAG</t>
        </is>
      </c>
      <c r="B987" s="30" t="inlineStr">
        <is>
          <t>B0BS6GZC5J</t>
        </is>
      </c>
      <c r="C987" s="30" t="inlineStr">
        <is>
          <t>Tablet</t>
        </is>
      </c>
      <c r="D987" s="325" t="n">
        <v>991.4299999999999</v>
      </c>
      <c r="E987" s="325" t="n">
        <v>35163.72</v>
      </c>
      <c r="F987" s="325" t="n">
        <v>991.4299999999999</v>
      </c>
      <c r="G987" s="55" t="n">
        <v>23</v>
      </c>
      <c r="H987" s="57" t="n">
        <v>1</v>
      </c>
      <c r="I987" s="55" t="n">
        <v>18</v>
      </c>
      <c r="J987" s="56" t="n">
        <v>4.6</v>
      </c>
      <c r="K987" s="56" t="inlineStr">
        <is>
          <t>https://amazon.com/dp/B0BS6GZC5J</t>
        </is>
      </c>
      <c r="L987" s="70">
        <f>IF(K987="","",HYPERLINK(K987,K987))</f>
        <v/>
      </c>
    </row>
    <row r="988" ht="60" customHeight="1" s="283">
      <c r="A988" s="30" t="inlineStr">
        <is>
          <t>Autel MaxiCheck MX900 with MV108 Bidirectional OBD2 Scanner Updated of MK900 MK808 MK808S MK808BT Android 11, 40+ Service Functions 8 inch All System Diagnostics Scan Tool</t>
        </is>
      </c>
      <c r="B988" s="30" t="inlineStr">
        <is>
          <t>B0CZ314PLQ</t>
        </is>
      </c>
      <c r="C988" s="30" t="inlineStr">
        <is>
          <t>Tablet</t>
        </is>
      </c>
      <c r="D988" s="325" t="n">
        <v>645.53</v>
      </c>
      <c r="E988" s="325" t="n">
        <v>5259.34</v>
      </c>
      <c r="F988" s="325" t="n">
        <v>645.53</v>
      </c>
      <c r="G988" s="55" t="n">
        <v>9</v>
      </c>
      <c r="H988" s="57" t="n">
        <v>1</v>
      </c>
      <c r="I988" s="55" t="n">
        <v>4</v>
      </c>
      <c r="J988" s="56" t="n">
        <v>5</v>
      </c>
      <c r="K988" s="56" t="inlineStr">
        <is>
          <t>https://amazon.com/dp/B0CZ314PLQ</t>
        </is>
      </c>
      <c r="L988" s="70">
        <f>IF(K988="","",HYPERLINK(K988,K988))</f>
        <v/>
      </c>
    </row>
    <row r="989" ht="45" customHeight="1" s="283">
      <c r="A989" s="30" t="inlineStr">
        <is>
          <t>Autel MaxiIM IM608 PRO 2 Scanner, 2026 Same as M608 II /IM608 II PRO /IM608S II, Advanced as Elite II Pro, 40+ Service, 3000+ Active Test, OE Full Diagnostic, CAN FD&amp; DOIP Up of IM608 PRO/IM508S</t>
        </is>
      </c>
      <c r="B989" s="30" t="inlineStr">
        <is>
          <t>B0DJ1DKRZQ</t>
        </is>
      </c>
      <c r="C989" s="30" t="inlineStr">
        <is>
          <t>Tablet</t>
        </is>
      </c>
      <c r="D989" s="325" t="n">
        <v>3530.82</v>
      </c>
      <c r="E989" s="325" t="n">
        <v>127270.26</v>
      </c>
      <c r="F989" s="325" t="n">
        <v>3530.82</v>
      </c>
      <c r="G989" s="55" t="n">
        <v>42</v>
      </c>
      <c r="H989" s="57" t="n">
        <v>1</v>
      </c>
      <c r="I989" s="55" t="n">
        <v>7</v>
      </c>
      <c r="J989" s="56" t="n">
        <v>4.4</v>
      </c>
      <c r="K989" s="56" t="inlineStr">
        <is>
          <t>https://amazon.com/dp/B0DJ1DKRZQ</t>
        </is>
      </c>
      <c r="L989" s="70">
        <f>IF(K989="","",HYPERLINK(K989,K989))</f>
        <v/>
      </c>
    </row>
    <row r="990" ht="30" customHeight="1" s="283">
      <c r="A990" s="30" t="inlineStr">
        <is>
          <t>Autel Scanner Diagnostic Scan Tool, 2026 OBD2 Car Scanner with 4 Useful Accessories Worth 2000Bucks, 40 Services, OE Full System, Full Bidirectional Tool, 3K+ Active Test, DOIP CANFD, OS10, 4G&amp;128G</t>
        </is>
      </c>
      <c r="B990" s="30" t="inlineStr">
        <is>
          <t>B09ZPK3PBV</t>
        </is>
      </c>
      <c r="C990" s="30" t="inlineStr">
        <is>
          <t>Tablet</t>
        </is>
      </c>
      <c r="D990" s="325" t="n">
        <v>3605.57</v>
      </c>
      <c r="E990" s="325" t="n">
        <v>59845.13846153846</v>
      </c>
      <c r="F990" s="325" t="n">
        <v>3605.57</v>
      </c>
      <c r="G990" s="55" t="n">
        <v>16</v>
      </c>
      <c r="H990" s="57" t="n">
        <v>1</v>
      </c>
      <c r="I990" s="55" t="n">
        <v>5</v>
      </c>
      <c r="J990" s="56" t="n">
        <v>5</v>
      </c>
      <c r="K990" s="56" t="inlineStr">
        <is>
          <t>https://amazon.com/dp/B09ZPK3PBV</t>
        </is>
      </c>
      <c r="L990" s="70">
        <f>IF(K990="","",HYPERLINK(K990,K990))</f>
        <v/>
      </c>
    </row>
    <row r="991" ht="45" customHeight="1" s="283">
      <c r="A991" s="30" t="inlineStr">
        <is>
          <t>Autel MaxiTPMS TS608 1-Year Update Service, Total Care Program (TCP) Card, One Year Software Subscription &amp; Warranty for Complete TPMS &amp; All System Service Tablet Tool</t>
        </is>
      </c>
      <c r="B991" s="30" t="inlineStr">
        <is>
          <t>B0CZ36BSQZ</t>
        </is>
      </c>
      <c r="C991" s="30" t="inlineStr">
        <is>
          <t>Other</t>
        </is>
      </c>
      <c r="D991" s="325" t="n">
        <v>272.19</v>
      </c>
      <c r="E991" s="325" t="n">
        <v>2137.98</v>
      </c>
      <c r="F991" s="325" t="n">
        <v>272.19</v>
      </c>
      <c r="G991" s="55" t="n">
        <v>10</v>
      </c>
      <c r="H991" s="57" t="n">
        <v>1</v>
      </c>
      <c r="I991" s="55" t="n"/>
      <c r="J991" s="56" t="n"/>
      <c r="K991" s="56" t="inlineStr">
        <is>
          <t>https://amazon.com/dp/B0CZ36BSQZ</t>
        </is>
      </c>
      <c r="L991" s="70">
        <f>IF(K991="","",HYPERLINK(K991,K991))</f>
        <v/>
      </c>
    </row>
    <row r="992" ht="30" customHeight="1" s="283">
      <c r="A992" s="30" t="inlineStr">
        <is>
          <t>Autel MaxiSYS Ultra S2 Diagnostic Scanner, 6-in-1 VCMI2, Topology 3.0, AI-Powered Inspection, EV/HV System Tests, WiFi 6, 48+ Services, Motor Truspeed Repair, Multi-Point DVI, ECU Programming, FCA SGW</t>
        </is>
      </c>
      <c r="B992" s="30" t="inlineStr">
        <is>
          <t>B0F3X8ZWBN</t>
        </is>
      </c>
      <c r="C992" s="30" t="inlineStr">
        <is>
          <t>Tablet</t>
        </is>
      </c>
      <c r="D992" s="325" t="n">
        <v>7865.08</v>
      </c>
      <c r="E992" s="325" t="n">
        <v>278360.85</v>
      </c>
      <c r="F992" s="325" t="n">
        <v>7865.08</v>
      </c>
      <c r="G992" s="55" t="n">
        <v>47</v>
      </c>
      <c r="H992" s="57" t="n">
        <v>1</v>
      </c>
      <c r="I992" s="55" t="n">
        <v>5</v>
      </c>
      <c r="J992" s="56" t="n">
        <v>4.4</v>
      </c>
      <c r="K992" s="56" t="inlineStr">
        <is>
          <t>https://amazon.com/dp/B0F3X8ZWBN</t>
        </is>
      </c>
      <c r="L992" s="70">
        <f>IF(K992="","",HYPERLINK(K992,K992))</f>
        <v/>
      </c>
    </row>
    <row r="993" ht="30" customHeight="1" s="283">
      <c r="A993" s="30" t="inlineStr">
        <is>
          <t>Autel MaxiSys MS908CV II Truck Scanner: 2026 Heavy Duty Tool for Commercial Semi Trucks, OE C0ding, J-2534 Pr0grammer, 64 Service as MS909CV MS908S Pro II Elite II Pro Ultra Lite</t>
        </is>
      </c>
      <c r="B993" s="30" t="inlineStr">
        <is>
          <t>B078TWMH8X</t>
        </is>
      </c>
      <c r="C993" s="30" t="inlineStr">
        <is>
          <t>Tablet</t>
        </is>
      </c>
      <c r="D993" s="325" t="n">
        <v>2899.95</v>
      </c>
      <c r="E993" s="325" t="n">
        <v>35022.47307692307</v>
      </c>
      <c r="F993" s="325" t="n">
        <v>2899.95</v>
      </c>
      <c r="G993" s="55" t="n">
        <v>1</v>
      </c>
      <c r="H993" s="57" t="n">
        <v>1</v>
      </c>
      <c r="I993" s="55" t="n">
        <v>9</v>
      </c>
      <c r="J993" s="56" t="n">
        <v>4.8</v>
      </c>
      <c r="K993" s="56" t="inlineStr">
        <is>
          <t>https://amazon.com/dp/B078TWMH8X</t>
        </is>
      </c>
      <c r="L993" s="70">
        <f>IF(K993="","",HYPERLINK(K993,K993))</f>
        <v/>
      </c>
    </row>
    <row r="994" ht="30" customHeight="1" s="283">
      <c r="A994" s="30" t="inlineStr">
        <is>
          <t>Autel MaxiCOM MK808Z-BT OBD2 Scanner, 2026 Bidirectional Diagnostic Tool, Up of MK808S MX808S MK808Z MK808BT, 28+ Service, OE All System Diagnostic, 3000+ Active Test, FCA, Alternative of MK900 MX900</t>
        </is>
      </c>
      <c r="B994" s="30" t="inlineStr">
        <is>
          <t>B0D1QVSF5F</t>
        </is>
      </c>
      <c r="C994" s="30" t="inlineStr">
        <is>
          <t>Tablet</t>
        </is>
      </c>
      <c r="D994" s="325" t="n">
        <v>580.85</v>
      </c>
      <c r="E994" s="325" t="n">
        <v>4133.16</v>
      </c>
      <c r="F994" s="325" t="n">
        <v>580.85</v>
      </c>
      <c r="G994" s="55" t="n">
        <v>7</v>
      </c>
      <c r="H994" s="57" t="n">
        <v>1</v>
      </c>
      <c r="I994" s="55" t="n">
        <v>3</v>
      </c>
      <c r="J994" s="56" t="n">
        <v>5</v>
      </c>
      <c r="K994" s="56" t="inlineStr">
        <is>
          <t>https://amazon.com/dp/B0D1QVSF5F</t>
        </is>
      </c>
      <c r="L994" s="70">
        <f>IF(K994="","",HYPERLINK(K994,K994))</f>
        <v/>
      </c>
    </row>
    <row r="995" ht="60" customHeight="1" s="283">
      <c r="A995" s="30" t="inlineStr">
        <is>
          <t>Autel MaxiSys Ultra ADAS, 2026 Top Intelligent Scan Diagnostic Tool with ADAS System Calibration Software, Up of MSUltra Lite MS919 MS909 MS908 Pro, Topology 2.0, 40+ Services, J2534 Programming</t>
        </is>
      </c>
      <c r="B995" s="30" t="inlineStr">
        <is>
          <t>B0D8VMZL46</t>
        </is>
      </c>
      <c r="C995" s="30" t="inlineStr">
        <is>
          <t>Tablet</t>
        </is>
      </c>
      <c r="D995" s="325" t="n">
        <v>5202.06</v>
      </c>
      <c r="E995" s="325" t="n">
        <v>58264.89</v>
      </c>
      <c r="F995" s="325" t="n">
        <v>5202.06</v>
      </c>
      <c r="G995" s="55" t="n">
        <v>11</v>
      </c>
      <c r="H995" s="57" t="n">
        <v>1</v>
      </c>
      <c r="I995" s="55" t="n">
        <v>1</v>
      </c>
      <c r="J995" s="56" t="n">
        <v>5</v>
      </c>
      <c r="K995" s="56" t="inlineStr">
        <is>
          <t>https://amazon.com/dp/B0D8VMZL46</t>
        </is>
      </c>
      <c r="L995" s="70">
        <f>IF(K995="","",HYPERLINK(K995,K995))</f>
        <v/>
      </c>
    </row>
    <row r="996" ht="30" customHeight="1" s="283">
      <c r="A996" s="30" t="inlineStr">
        <is>
          <t>Autel MaxiCOM MK808Z-TS Scanner, TPMS Programming Tool with All System Diagnostic Scan, Same as MX808S-TS MK808S-TS, MX-Sensor Programmer, 28+ Services, 3000+ Active Tests, Android 11, FCA AutoAuth</t>
        </is>
      </c>
      <c r="B996" s="30" t="inlineStr">
        <is>
          <t>B0FKGN6W6S</t>
        </is>
      </c>
      <c r="C996" s="30" t="inlineStr">
        <is>
          <t>Tablet</t>
        </is>
      </c>
      <c r="D996" s="325" t="n">
        <v>893.15</v>
      </c>
      <c r="E996" s="325" t="n">
        <v>12648.61076923077</v>
      </c>
      <c r="F996" s="325" t="n">
        <v>893.15</v>
      </c>
      <c r="G996" s="55" t="n">
        <v>12</v>
      </c>
      <c r="H996" s="57" t="n">
        <v>1</v>
      </c>
      <c r="I996" s="55" t="n">
        <v>2</v>
      </c>
      <c r="J996" s="56" t="n">
        <v>5</v>
      </c>
      <c r="K996" s="56" t="inlineStr">
        <is>
          <t>https://amazon.com/dp/B0FKGN6W6S</t>
        </is>
      </c>
      <c r="L996" s="70">
        <f>IF(K996="","",HYPERLINK(K996,K996))</f>
        <v/>
      </c>
    </row>
    <row r="997" ht="45" customHeight="1" s="283">
      <c r="A997" s="30" t="inlineStr">
        <is>
          <t>Autel VCI MaxiFlash Xlink J2534 Reprogramming Tool Expert-Driven Remote Diagnostic Tool Supports DoIP/CAN/CAN FD/D-PDU/J2534/RP1210 Work with Autel MaxiSYS Ultra MS919 MS909 PC and Mobile Phone</t>
        </is>
      </c>
      <c r="B997" s="30" t="inlineStr">
        <is>
          <t>B0C6LFN1PN</t>
        </is>
      </c>
      <c r="C997" s="30" t="inlineStr">
        <is>
          <t>VCI</t>
        </is>
      </c>
      <c r="D997" s="325" t="n">
        <v>1377.35</v>
      </c>
      <c r="E997" s="325" t="n">
        <v>14130.52</v>
      </c>
      <c r="F997" s="325" t="n">
        <v>1377.35</v>
      </c>
      <c r="G997" s="55" t="n">
        <v>12</v>
      </c>
      <c r="H997" s="57" t="n">
        <v>1</v>
      </c>
      <c r="I997" s="55" t="n">
        <v>7</v>
      </c>
      <c r="J997" s="56" t="n">
        <v>3.4</v>
      </c>
      <c r="K997" s="56" t="inlineStr">
        <is>
          <t>https://amazon.com/dp/B0C6LFN1PN</t>
        </is>
      </c>
      <c r="L997" s="70">
        <f>IF(K997="","",HYPERLINK(K997,K997))</f>
        <v/>
      </c>
    </row>
    <row r="998" ht="45" customHeight="1" s="283">
      <c r="A998" s="30" t="inlineStr">
        <is>
          <t>Autel MaxiSys Ultra S2 AI Scanner, 2026 Top Ultra S2 Intelligent Scan Tool Up of Ultra MS909 MS919, 6-in-1 VCMI2, Topology 3.0, Motor Truspeed, Multi-Point DVI, EV Tests, 48+ Resets, ECU Programming</t>
        </is>
      </c>
      <c r="B998" s="30" t="inlineStr">
        <is>
          <t>B0FG6T4B83</t>
        </is>
      </c>
      <c r="C998" s="30" t="inlineStr">
        <is>
          <t>Tablet</t>
        </is>
      </c>
      <c r="D998" s="325" t="n">
        <v>7244.75</v>
      </c>
      <c r="E998" s="325" t="n">
        <v>46141.22461538461</v>
      </c>
      <c r="F998" s="325" t="n">
        <v>7244.75</v>
      </c>
      <c r="G998" s="55" t="n">
        <v>4</v>
      </c>
      <c r="H998" s="57" t="n">
        <v>1</v>
      </c>
      <c r="I998" s="55" t="n">
        <v>1</v>
      </c>
      <c r="J998" s="56" t="n">
        <v>1</v>
      </c>
      <c r="K998" s="56" t="inlineStr">
        <is>
          <t>https://amazon.com/dp/B0FG6T4B83</t>
        </is>
      </c>
      <c r="L998" s="70">
        <f>IF(K998="","",HYPERLINK(K998,K998))</f>
        <v/>
      </c>
    </row>
    <row r="999" ht="30" customHeight="1" s="283">
      <c r="A999" s="30" t="inlineStr">
        <is>
          <t>Autel MaxiSYS MS906 PRO-TS Scanner, 2026 MS906 Pro TS Up of MS906 MAX MS906Pro MP900TS MS906TS MP900BT, OE TPMS &amp; Code, Bidirectional Scan Tool, 3000+ Test, 36+ Service, DOIP&amp;CAN FD, FCA</t>
        </is>
      </c>
      <c r="B999" s="30" t="inlineStr">
        <is>
          <t>B008PTN992</t>
        </is>
      </c>
      <c r="C999" s="30" t="inlineStr">
        <is>
          <t>Handheld</t>
        </is>
      </c>
      <c r="D999" s="325" t="n">
        <v>2294.41</v>
      </c>
      <c r="E999" s="325" t="n">
        <v>113244.6</v>
      </c>
      <c r="F999" s="325" t="n">
        <v>2294.41</v>
      </c>
      <c r="G999" s="55" t="n">
        <v>71</v>
      </c>
      <c r="H999" s="57" t="n">
        <v>1</v>
      </c>
      <c r="I999" s="55" t="n">
        <v>124</v>
      </c>
      <c r="J999" s="56" t="n">
        <v>4.6</v>
      </c>
      <c r="K999" s="56" t="inlineStr">
        <is>
          <t>https://amazon.com/dp/B008PTN992</t>
        </is>
      </c>
      <c r="L999" s="70">
        <f>IF(K999="","",HYPERLINK(K999,K999))</f>
        <v/>
      </c>
    </row>
    <row r="1000" ht="45" customHeight="1" s="283">
      <c r="A1000" s="30" t="inlineStr">
        <is>
          <t>Autel MaxiDiag Advanced MD808 (MD808 Pro) All System OBDII Scanner (Combination of MaxiCheck Pro and MD802) for Oil and Battery Reset Registration, Parking Brake Pad Relearn,SAS,SRS,ABS,EPB,DPF,BMS</t>
        </is>
      </c>
      <c r="B1000" s="30" t="inlineStr">
        <is>
          <t>B0714GBRZK</t>
        </is>
      </c>
      <c r="C1000" s="30" t="inlineStr">
        <is>
          <t>Handheld</t>
        </is>
      </c>
      <c r="D1000" s="325" t="n">
        <v>396.02</v>
      </c>
      <c r="E1000" s="325" t="n">
        <v>7691.736923076924</v>
      </c>
      <c r="F1000" s="325" t="n">
        <v>396.02</v>
      </c>
      <c r="G1000" s="55" t="n">
        <v>27</v>
      </c>
      <c r="H1000" s="57" t="n">
        <v>1</v>
      </c>
      <c r="I1000" s="55" t="n">
        <v>190</v>
      </c>
      <c r="J1000" s="56" t="n">
        <v>4.2</v>
      </c>
      <c r="K1000" s="56" t="inlineStr">
        <is>
          <t>https://amazon.com/dp/B0714GBRZK</t>
        </is>
      </c>
      <c r="L1000" s="70">
        <f>IF(K1000="","",HYPERLINK(K1000,K1000))</f>
        <v/>
      </c>
    </row>
    <row r="1001" ht="30" customHeight="1" s="283">
      <c r="A1001" s="30" t="inlineStr">
        <is>
          <t>2026 Autel MaxiSYS Ultra Scanner, MSUltra Top Intelligent Scan Diagnostic Tool, Motor TruSpeed, Topology 2.0, [$2000] 5in1 VCMI, J2534 Programming Coding, Up of MS919 MS909 Ultra Lite, 40+ Services</t>
        </is>
      </c>
      <c r="B1001" s="30" t="inlineStr">
        <is>
          <t>B08P47HP15</t>
        </is>
      </c>
      <c r="C1001" s="30" t="inlineStr">
        <is>
          <t>Tablet</t>
        </is>
      </c>
      <c r="D1001" s="325" t="n">
        <v>4151.24</v>
      </c>
      <c r="E1001" s="325" t="n">
        <v>117623.04</v>
      </c>
      <c r="F1001" s="325" t="n">
        <v>4151.24</v>
      </c>
      <c r="G1001" s="55" t="n">
        <v>31</v>
      </c>
      <c r="H1001" s="57" t="n">
        <v>1</v>
      </c>
      <c r="I1001" s="55" t="n">
        <v>70</v>
      </c>
      <c r="J1001" s="56" t="n">
        <v>4.5</v>
      </c>
      <c r="K1001" s="56" t="inlineStr">
        <is>
          <t>https://amazon.com/dp/B08P47HP15</t>
        </is>
      </c>
      <c r="L1001" s="70">
        <f>IF(K1001="","",HYPERLINK(K1001,K1001))</f>
        <v/>
      </c>
    </row>
    <row r="1002" ht="45" customHeight="1" s="283">
      <c r="A1002" s="30" t="inlineStr">
        <is>
          <t>Autel OBD2 Scanner Autolink AL549: Universal Check Engine Code Reader with Battery Tester, ABS Scan Tool for 20 Brands, AL519 AL539 Upgrade Version, I/M Readiness Test, Vehicle Live Data Display</t>
        </is>
      </c>
      <c r="B1002" s="30" t="inlineStr">
        <is>
          <t>B0CNP4HK4N</t>
        </is>
      </c>
      <c r="C1002" s="30" t="inlineStr">
        <is>
          <t>Handheld</t>
        </is>
      </c>
      <c r="D1002" s="325" t="n">
        <v>155.89</v>
      </c>
      <c r="E1002" s="325" t="n">
        <v>9395.765384615384</v>
      </c>
      <c r="F1002" s="325" t="n">
        <v>155.89</v>
      </c>
      <c r="G1002" s="55" t="n">
        <v>128</v>
      </c>
      <c r="H1002" s="57" t="n">
        <v>1</v>
      </c>
      <c r="I1002" s="55" t="n">
        <v>69</v>
      </c>
      <c r="J1002" s="56" t="n">
        <v>4.4</v>
      </c>
      <c r="K1002" s="56" t="inlineStr">
        <is>
          <t>https://amazon.com/dp/B0CNP4HK4N</t>
        </is>
      </c>
      <c r="L1002" s="70">
        <f>IF(K1002="","",HYPERLINK(K1002,K1002))</f>
        <v/>
      </c>
    </row>
    <row r="1003" ht="45" customHeight="1" s="283">
      <c r="A1003" s="30" t="inlineStr">
        <is>
          <t>2026 Autel Scanner MaxiPRO MP808BT PRO KIT, 2 Years Update with 11PCS OBD Adapters, Function as MaxiSYS MS906 PRO MS906MAX MP900BT, Up of MS906BT MK900BT MK900, Bidirectional 3000+Test, 30+ Services</t>
        </is>
      </c>
      <c r="B1003" s="30" t="inlineStr">
        <is>
          <t>B098PXKRRL</t>
        </is>
      </c>
      <c r="C1003" s="30" t="inlineStr">
        <is>
          <t>Tablet</t>
        </is>
      </c>
      <c r="D1003" s="325" t="n">
        <v>749</v>
      </c>
      <c r="E1003" s="325" t="n">
        <v>54273.34</v>
      </c>
      <c r="F1003" s="325" t="n">
        <v>749</v>
      </c>
      <c r="G1003" s="55" t="n">
        <v>73</v>
      </c>
      <c r="H1003" s="57" t="n">
        <v>1</v>
      </c>
      <c r="I1003" s="55" t="n">
        <v>51</v>
      </c>
      <c r="J1003" s="56" t="n">
        <v>4.8</v>
      </c>
      <c r="K1003" s="56" t="inlineStr">
        <is>
          <t>https://amazon.com/dp/B098PXKRRL</t>
        </is>
      </c>
      <c r="L1003" s="70">
        <f>IF(K1003="","",HYPERLINK(K1003,K1003))</f>
        <v/>
      </c>
    </row>
    <row r="1004" ht="45" customHeight="1" s="283">
      <c r="A1004" s="30" t="inlineStr">
        <is>
          <t>Autel MaxiCheck MX900 Scanner: 2026 Bidirectional Scan Tool Same as MaxiCom MK900BT MK900, CANFD&amp; DoIP, 3K+ Active Tests 40+ Services Up of MX808S MK808S MK808BT, 8in All-System Diagnose, FCA 11OS</t>
        </is>
      </c>
      <c r="B1004" s="30" t="inlineStr">
        <is>
          <t>B073QHVGX7</t>
        </is>
      </c>
      <c r="C1004" s="30" t="inlineStr">
        <is>
          <t>Tablet</t>
        </is>
      </c>
      <c r="D1004" s="325" t="n">
        <v>662.96</v>
      </c>
      <c r="E1004" s="325" t="n">
        <v>71167</v>
      </c>
      <c r="F1004" s="325" t="n">
        <v>662.96</v>
      </c>
      <c r="G1004" s="55" t="n">
        <v>127</v>
      </c>
      <c r="H1004" s="57" t="n">
        <v>1</v>
      </c>
      <c r="I1004" s="55" t="n">
        <v>125</v>
      </c>
      <c r="J1004" s="56" t="n">
        <v>4.4</v>
      </c>
      <c r="K1004" s="56" t="inlineStr">
        <is>
          <t>https://amazon.com/dp/B073QHVGX7</t>
        </is>
      </c>
      <c r="L1004" s="70">
        <f>IF(K1004="","",HYPERLINK(K1004,K1004))</f>
        <v/>
      </c>
    </row>
    <row r="1005" ht="45" customHeight="1" s="283">
      <c r="A1005" s="30" t="inlineStr">
        <is>
          <t>Autel MaxiPRO MP808S KIT Scanner, 2026 2-Year Update Bidirectional Scan Tool w/ $200 11PCS OBD Cables, Up of MK808S MK900 MP808BT PRO, ECU C0ding as MP900-BT MS906 PRO/MAX, 3K+ Tests, 31+ Resets, FCA</t>
        </is>
      </c>
      <c r="B1005" s="30" t="inlineStr">
        <is>
          <t>B07R2N9K31</t>
        </is>
      </c>
      <c r="C1005" s="30" t="inlineStr">
        <is>
          <t>Tablet</t>
        </is>
      </c>
      <c r="D1005" s="325" t="n">
        <v>849.92</v>
      </c>
      <c r="E1005" s="325" t="n">
        <v>24450.63</v>
      </c>
      <c r="F1005" s="325" t="n">
        <v>849.92</v>
      </c>
      <c r="G1005" s="55" t="n">
        <v>34</v>
      </c>
      <c r="H1005" s="57" t="n">
        <v>1</v>
      </c>
      <c r="I1005" s="55" t="n">
        <v>313</v>
      </c>
      <c r="J1005" s="56" t="n">
        <v>4.5</v>
      </c>
      <c r="K1005" s="56" t="inlineStr">
        <is>
          <t>https://amazon.com/dp/B07R2N9K31</t>
        </is>
      </c>
      <c r="L1005" s="70">
        <f>IF(K1005="","",HYPERLINK(K1005,K1005))</f>
        <v/>
      </c>
    </row>
    <row r="1006" ht="45" customHeight="1" s="283">
      <c r="A1006" s="30" t="inlineStr">
        <is>
          <t>Autel MaxiPRO MP808S-TS Scanner, 2026 Bidirectional Control Scan Tool, 2-Year Free Updated, Full TPMS, ECU Coding Same as MP808BT Pro/MS906TS/MS906 Pro-TS, 31+ Services, All-System Scan &amp; FCA AutoAuth</t>
        </is>
      </c>
      <c r="B1006" s="30" t="inlineStr">
        <is>
          <t>B07GWL2HBJ</t>
        </is>
      </c>
      <c r="C1006" s="30" t="inlineStr">
        <is>
          <t>Tablet</t>
        </is>
      </c>
      <c r="D1006" s="325" t="n">
        <v>898.95</v>
      </c>
      <c r="E1006" s="325" t="n">
        <v>63275.70999999999</v>
      </c>
      <c r="F1006" s="325" t="n">
        <v>898.95</v>
      </c>
      <c r="G1006" s="55" t="n">
        <v>71</v>
      </c>
      <c r="H1006" s="57" t="n">
        <v>1</v>
      </c>
      <c r="I1006" s="55" t="n">
        <v>163</v>
      </c>
      <c r="J1006" s="56" t="n">
        <v>4.4</v>
      </c>
      <c r="K1006" s="56" t="inlineStr">
        <is>
          <t>https://amazon.com/dp/B07GWL2HBJ</t>
        </is>
      </c>
      <c r="L1006" s="70">
        <f>IF(K1006="","",HYPERLINK(K1006,K1006))</f>
        <v/>
      </c>
    </row>
    <row r="1007" ht="45" customHeight="1" s="283">
      <c r="A1007" s="30" t="inlineStr">
        <is>
          <t>Autel MaxiCheck MX900 Bidirectional Scanner: 2026 Up of MaxiCOM MK808S MX808S, Work as MK900-BT MK900BT OBD2 Diagnostic Tool w/ 3000+ Active Test, 40+ Service, CAN-FD&amp;DOIP, All System, FCA 11 OS</t>
        </is>
      </c>
      <c r="B1007" s="30" t="inlineStr">
        <is>
          <t>B00LPIRY6E</t>
        </is>
      </c>
      <c r="C1007" s="30" t="inlineStr">
        <is>
          <t>Tablet</t>
        </is>
      </c>
      <c r="D1007" s="325" t="n">
        <v>633.52</v>
      </c>
      <c r="E1007" s="325" t="n">
        <v>66559.34</v>
      </c>
      <c r="F1007" s="325" t="n">
        <v>633.52</v>
      </c>
      <c r="G1007" s="55" t="n">
        <v>110</v>
      </c>
      <c r="H1007" s="57" t="n">
        <v>1</v>
      </c>
      <c r="I1007" s="55" t="n">
        <v>470</v>
      </c>
      <c r="J1007" s="56" t="n">
        <v>4.4</v>
      </c>
      <c r="K1007" s="56" t="inlineStr">
        <is>
          <t>https://amazon.com/dp/B00LPIRY6E</t>
        </is>
      </c>
      <c r="L1007" s="70">
        <f>IF(K1007="","",HYPERLINK(K1007,K1007))</f>
        <v/>
      </c>
    </row>
    <row r="1008" ht="45" customHeight="1" s="283">
      <c r="A1008" s="30" t="inlineStr">
        <is>
          <t>Autel MaxiLink ML629 OBD2 Scanner Upgraded Version of AL519 AL619 ML619 Full OBDII Code Reader ABS SRS Engine Transmission Diagnostics Tool with DTC Lookup Auto VIN</t>
        </is>
      </c>
      <c r="B1008" s="30" t="inlineStr">
        <is>
          <t>B0FJ1PL3NR</t>
        </is>
      </c>
      <c r="C1008" s="30" t="inlineStr">
        <is>
          <t>Handheld</t>
        </is>
      </c>
      <c r="D1008" s="325" t="n">
        <v>145.75</v>
      </c>
      <c r="E1008" s="325" t="n">
        <v>4469.425384615385</v>
      </c>
      <c r="F1008" s="325" t="n">
        <v>145.75</v>
      </c>
      <c r="G1008" s="55" t="n">
        <v>36</v>
      </c>
      <c r="H1008" s="57" t="n">
        <v>1</v>
      </c>
      <c r="I1008" s="55" t="n">
        <v>4</v>
      </c>
      <c r="J1008" s="56" t="n">
        <v>4.1</v>
      </c>
      <c r="K1008" s="56" t="inlineStr">
        <is>
          <t>https://amazon.com/dp/B0FJ1PL3NR</t>
        </is>
      </c>
      <c r="L1008" s="70">
        <f>IF(K1008="","",HYPERLINK(K1008,K1008))</f>
        <v/>
      </c>
    </row>
    <row r="1009" ht="60" customHeight="1" s="283">
      <c r="A1009" s="30" t="inlineStr">
        <is>
          <t>Autel Scanner MaxiSys Elite II Pro: 2026 Elite 2 Pro w/ 2-Year Update, J2534 Pr0gramming C0ding as MSUltra MS909 MS919, Motor TruSpeed, 3K+ Active Test, 40+ Service, DOIP CANFD, Auto Scan 2.0, 10.0 OS</t>
        </is>
      </c>
      <c r="B1009" s="30" t="inlineStr">
        <is>
          <t>B0G6ZDHJPR</t>
        </is>
      </c>
      <c r="C1009" s="30" t="inlineStr">
        <is>
          <t>Tablet</t>
        </is>
      </c>
      <c r="D1009" s="325" t="n">
        <v>2529.34</v>
      </c>
      <c r="E1009" s="325" t="n">
        <v>35835.9076923077</v>
      </c>
      <c r="F1009" s="325" t="n">
        <v>2529.34</v>
      </c>
      <c r="G1009" s="55" t="n">
        <v>9</v>
      </c>
      <c r="H1009" s="57" t="n">
        <v>1</v>
      </c>
      <c r="I1009" s="55" t="n">
        <v>30</v>
      </c>
      <c r="J1009" s="56" t="n">
        <v>4.4</v>
      </c>
      <c r="K1009" s="56" t="inlineStr">
        <is>
          <t>https://amazon.com/dp/B0G6ZDHJPR</t>
        </is>
      </c>
      <c r="L1009" s="70">
        <f>IF(K1009="","",HYPERLINK(K1009,K1009))</f>
        <v/>
      </c>
    </row>
    <row r="1010" ht="30" customHeight="1" s="283">
      <c r="A1010" s="30" t="inlineStr">
        <is>
          <t>Autel MaxiDiag MD808 Pro OBD2 Scanner, All System Diagnostic Scan Tool, Upgraded of MaxiCheck Pro/MD808/MD806 Pro/MD802, 7 Reset Service Oil/D-F/EPB/SAS/BMS/Throttle, Auto Scan, Lifetime Free Update</t>
        </is>
      </c>
      <c r="B1010" s="30" t="inlineStr">
        <is>
          <t>B0D5QZG2NK</t>
        </is>
      </c>
      <c r="C1010" s="30" t="inlineStr">
        <is>
          <t>Handheld</t>
        </is>
      </c>
      <c r="D1010" s="325" t="n">
        <v>270.56</v>
      </c>
      <c r="E1010" s="325" t="n">
        <v>12712.55</v>
      </c>
      <c r="F1010" s="325" t="n">
        <v>270.56</v>
      </c>
      <c r="G1010" s="55" t="n">
        <v>48</v>
      </c>
      <c r="H1010" s="57" t="n">
        <v>1</v>
      </c>
      <c r="I1010" s="55" t="n">
        <v>8</v>
      </c>
      <c r="J1010" s="56" t="n">
        <v>4.2</v>
      </c>
      <c r="K1010" s="56" t="inlineStr">
        <is>
          <t>https://amazon.com/dp/B0D5QZG2NK</t>
        </is>
      </c>
      <c r="L1010" s="70">
        <f>IF(K1010="","",HYPERLINK(K1010,K1010))</f>
        <v/>
      </c>
    </row>
    <row r="1011" ht="45" customHeight="1" s="283">
      <c r="A1011" s="30" t="inlineStr">
        <is>
          <t>Autel Original BMW-20 Pin Diagnostic Adapter, 20 Pin OBD1 Male to 16 Pin OBD2 Female Connector for BMW 20 Pin, Work with OBD II Scanners OBD2 Diagnostic Tool</t>
        </is>
      </c>
      <c r="B1011" s="30" t="inlineStr">
        <is>
          <t>B0D632NLSM</t>
        </is>
      </c>
      <c r="C1011" s="30" t="inlineStr">
        <is>
          <t>Cable/Adapter</t>
        </is>
      </c>
      <c r="D1011" s="325" t="n">
        <v>29.51</v>
      </c>
      <c r="E1011" s="325" t="n">
        <v>5508.17</v>
      </c>
      <c r="F1011" s="325" t="n">
        <v>29.51</v>
      </c>
      <c r="G1011" s="55" t="n">
        <v>273</v>
      </c>
      <c r="H1011" s="57" t="n">
        <v>1</v>
      </c>
      <c r="I1011" s="55" t="n">
        <v>23</v>
      </c>
      <c r="J1011" s="56" t="n">
        <v>4.9</v>
      </c>
      <c r="K1011" s="56" t="inlineStr">
        <is>
          <t>https://amazon.com/dp/B0D632NLSM</t>
        </is>
      </c>
      <c r="L1011" s="70">
        <f>IF(K1011="","",HYPERLINK(K1011,K1011))</f>
        <v/>
      </c>
    </row>
    <row r="1012" ht="45" customHeight="1" s="283">
      <c r="A1012" s="30" t="inlineStr">
        <is>
          <t>Autel MaxiSYS Pro OBDII Replacement Cable</t>
        </is>
      </c>
      <c r="B1012" s="30" t="inlineStr">
        <is>
          <t>B07V8L3W1S</t>
        </is>
      </c>
      <c r="C1012" s="30" t="inlineStr">
        <is>
          <t>Cable/Adapter</t>
        </is>
      </c>
      <c r="D1012" s="325" t="n">
        <v>50.7</v>
      </c>
      <c r="E1012" s="325" t="n">
        <v>2021.05</v>
      </c>
      <c r="F1012" s="325" t="n">
        <v>50.7</v>
      </c>
      <c r="G1012" s="55" t="n">
        <v>37</v>
      </c>
      <c r="H1012" s="57" t="n">
        <v>1</v>
      </c>
      <c r="I1012" s="55" t="n">
        <v>1</v>
      </c>
      <c r="J1012" s="56" t="n">
        <v>4</v>
      </c>
      <c r="K1012" s="56" t="inlineStr">
        <is>
          <t>https://amazon.com/dp/B07V8L3W1S</t>
        </is>
      </c>
      <c r="L1012" s="70">
        <f>IF(K1012="","",HYPERLINK(K1012,K1012))</f>
        <v/>
      </c>
    </row>
    <row r="1013" ht="45" customHeight="1" s="283">
      <c r="A1013" s="30" t="inlineStr">
        <is>
          <t>Autel MaxiSys Ultra 1-Year Update Service, Total Care Program (TCP) Card, One Year Software Subscription &amp; Warranty for OBD2/CAN Bi-Directional Dual Wi-Fi Diagnostic Scanner and VCMI</t>
        </is>
      </c>
      <c r="B1013" s="30" t="inlineStr">
        <is>
          <t>B0CZ3QNHXQ</t>
        </is>
      </c>
      <c r="C1013" s="30" t="inlineStr">
        <is>
          <t>Other</t>
        </is>
      </c>
      <c r="D1013" s="325" t="n">
        <v>1005.67</v>
      </c>
      <c r="E1013" s="325" t="n">
        <v>22228.77</v>
      </c>
      <c r="F1013" s="325" t="n">
        <v>1005.67</v>
      </c>
      <c r="G1013" s="55" t="n">
        <v>17</v>
      </c>
      <c r="H1013" s="57" t="n">
        <v>1</v>
      </c>
      <c r="I1013" s="55" t="n"/>
      <c r="J1013" s="56" t="n"/>
      <c r="K1013" s="56" t="inlineStr">
        <is>
          <t>https://amazon.com/dp/B0CZ3QNHXQ</t>
        </is>
      </c>
      <c r="L1013" s="70">
        <f>IF(K1013="","",HYPERLINK(K1013,K1013))</f>
        <v/>
      </c>
    </row>
    <row r="1014" ht="45" customHeight="1" s="283">
      <c r="A1014" s="30" t="inlineStr">
        <is>
          <t>Autel Maxisys Elite 2 Pro Scanner, 2026 Elite II Pro 2-Year Free Update, J2534 Tool Same as MSUltra MS919 MS909, Motor TruSpeed Repair, 40+ Services 3K+ Active Test, CANFD &amp;DoIP</t>
        </is>
      </c>
      <c r="B1014" s="30" t="inlineStr">
        <is>
          <t>B0761SHWQC</t>
        </is>
      </c>
      <c r="C1014" s="30" t="inlineStr">
        <is>
          <t>Tablet</t>
        </is>
      </c>
      <c r="D1014" s="325" t="n">
        <v>2398.23</v>
      </c>
      <c r="E1014" s="325" t="n">
        <v>116341.67</v>
      </c>
      <c r="F1014" s="325" t="n">
        <v>2398.23</v>
      </c>
      <c r="G1014" s="55" t="n">
        <v>49</v>
      </c>
      <c r="H1014" s="57" t="n">
        <v>1</v>
      </c>
      <c r="I1014" s="55" t="n">
        <v>28</v>
      </c>
      <c r="J1014" s="56" t="n">
        <v>4.5</v>
      </c>
      <c r="K1014" s="56" t="inlineStr">
        <is>
          <t>https://amazon.com/dp/B0761SHWQC</t>
        </is>
      </c>
      <c r="L1014" s="70">
        <f>IF(K1014="","",HYPERLINK(K1014,K1014))</f>
        <v/>
      </c>
    </row>
    <row r="1015" ht="45" customHeight="1" s="283">
      <c r="A1015" s="30" t="inlineStr">
        <is>
          <t>2026 Autel MaxiSYS Ultra Scanner: Top Auto Tool with 40+ Service, 5-in-1 VCMI, Intelligent Scan, Topology Map, OE Programming &amp; Coding, Upgraded of MaxiCOM Ultra Lite Elite II Pro MS919 Ultra EV</t>
        </is>
      </c>
      <c r="B1015" s="30" t="inlineStr">
        <is>
          <t>B08SVXHWK9</t>
        </is>
      </c>
      <c r="C1015" s="30" t="inlineStr">
        <is>
          <t>Tablet</t>
        </is>
      </c>
      <c r="D1015" s="325" t="n">
        <v>4811.05</v>
      </c>
      <c r="E1015" s="325" t="n">
        <v>175019.35</v>
      </c>
      <c r="F1015" s="325" t="n">
        <v>4811.05</v>
      </c>
      <c r="G1015" s="55" t="n">
        <v>44</v>
      </c>
      <c r="H1015" s="57" t="n">
        <v>1</v>
      </c>
      <c r="I1015" s="55" t="n">
        <v>30</v>
      </c>
      <c r="J1015" s="56" t="n">
        <v>4.4</v>
      </c>
      <c r="K1015" s="56" t="inlineStr">
        <is>
          <t>https://amazon.com/dp/B08SVXHWK9</t>
        </is>
      </c>
      <c r="L1015" s="70">
        <f>IF(K1015="","",HYPERLINK(K1015,K1015))</f>
        <v/>
      </c>
    </row>
    <row r="1016" ht="30" customHeight="1" s="283">
      <c r="A1016" s="30" t="inlineStr">
        <is>
          <t>Autel IKEY Razor Programmable Smart Key 2024 Key Fob for BMW Key Creation 4 Buttons Ultra-Long Range OE Quality 700+ Vehicles Car Key Replacement Programmed with Autel KM100 IM508 IM608</t>
        </is>
      </c>
      <c r="B1016" s="30" t="inlineStr">
        <is>
          <t>B0B7SKNPGK</t>
        </is>
      </c>
      <c r="C1016" s="30" t="inlineStr">
        <is>
          <t>Key</t>
        </is>
      </c>
      <c r="D1016" s="325" t="n">
        <v>42.72</v>
      </c>
      <c r="E1016" s="325" t="n">
        <v>624.6800000000001</v>
      </c>
      <c r="F1016" s="325" t="n">
        <v>42.72</v>
      </c>
      <c r="G1016" s="55" t="n">
        <v>16</v>
      </c>
      <c r="H1016" s="57" t="n">
        <v>1</v>
      </c>
      <c r="I1016" s="55" t="n">
        <v>7</v>
      </c>
      <c r="J1016" s="56" t="n">
        <v>3.8</v>
      </c>
      <c r="K1016" s="56" t="inlineStr">
        <is>
          <t>https://amazon.com/dp/B0B7SKNPGK</t>
        </is>
      </c>
      <c r="L1016" s="70">
        <f>IF(K1016="","",HYPERLINK(K1016,K1016))</f>
        <v/>
      </c>
    </row>
    <row r="1017" ht="45" customHeight="1" s="283">
      <c r="A1017" s="30" t="inlineStr">
        <is>
          <t>Autel MaxiSYS MS906 PRO Scanner, 2026 MS906PRO Same as MS906MAX, V2.0 Upgraded of MS908S Elite 2 MS906BT MP900BT, DoIP CAN FD, 36+ Service, Bidirectional 3000+ Active Test, VAG Guided</t>
        </is>
      </c>
      <c r="B1017" s="30" t="inlineStr">
        <is>
          <t>B07GWHXWBQ</t>
        </is>
      </c>
      <c r="C1017" s="30" t="inlineStr">
        <is>
          <t>Other</t>
        </is>
      </c>
      <c r="D1017" s="325" t="n">
        <v>1596.56</v>
      </c>
      <c r="E1017" s="325" t="n">
        <v>31195.84615384616</v>
      </c>
      <c r="F1017" s="325" t="n">
        <v>1596.56</v>
      </c>
      <c r="G1017" s="55" t="n">
        <v>15</v>
      </c>
      <c r="H1017" s="57" t="n">
        <v>1</v>
      </c>
      <c r="I1017" s="55" t="n">
        <v>41</v>
      </c>
      <c r="J1017" s="56" t="n">
        <v>4.6</v>
      </c>
      <c r="K1017" s="56" t="inlineStr">
        <is>
          <t>https://amazon.com/dp/B07GWHXWBQ</t>
        </is>
      </c>
      <c r="L1017" s="70">
        <f>IF(K1017="","",HYPERLINK(K1017,K1017))</f>
        <v/>
      </c>
    </row>
    <row r="1018" ht="45" customHeight="1" s="283">
      <c r="A1018" s="30" t="inlineStr">
        <is>
          <t>Autel Scanner MaxiCheck MX900, 2026 Bidirectional Scan Tool Same as MK900 MK900BT, All System Diagnostic, Updated of MK808S MK808BT Pro MX808S, 3000+ Active Test, 40+ Service, CAN-FD&amp;DoIP, FCA SGW</t>
        </is>
      </c>
      <c r="B1018" s="30" t="inlineStr">
        <is>
          <t>B0C65N1BG4</t>
        </is>
      </c>
      <c r="C1018" s="30" t="inlineStr">
        <is>
          <t>Tablet</t>
        </is>
      </c>
      <c r="D1018" s="325" t="n">
        <v>642.5599999999999</v>
      </c>
      <c r="E1018" s="325" t="n">
        <v>25065.7</v>
      </c>
      <c r="F1018" s="325" t="n">
        <v>642.5599999999999</v>
      </c>
      <c r="G1018" s="55" t="n">
        <v>46</v>
      </c>
      <c r="H1018" s="57" t="n">
        <v>1</v>
      </c>
      <c r="I1018" s="55" t="n">
        <v>28</v>
      </c>
      <c r="J1018" s="56" t="n">
        <v>4.7</v>
      </c>
      <c r="K1018" s="56" t="inlineStr">
        <is>
          <t>https://amazon.com/dp/B0C65N1BG4</t>
        </is>
      </c>
      <c r="L1018" s="70">
        <f>IF(K1018="","",HYPERLINK(K1018,K1018))</f>
        <v/>
      </c>
    </row>
    <row r="1019" ht="45" customHeight="1" s="283">
      <c r="A1019" s="30" t="inlineStr">
        <is>
          <t>Autel VCI V100 MaxiSYS VCI100 Compact Bluetooth-Compatible Vehicle Communication Interface Wireless Interface Vehicle Diagnostic Connector for MS906BT MS906TS Bluetooth Adapter</t>
        </is>
      </c>
      <c r="B1019" s="30" t="inlineStr">
        <is>
          <t>B0B878SZZP</t>
        </is>
      </c>
      <c r="C1019" s="30" t="inlineStr">
        <is>
          <t>Dongle</t>
        </is>
      </c>
      <c r="D1019" s="325" t="n">
        <v>205.35</v>
      </c>
      <c r="E1019" s="325" t="n">
        <v>3672.91</v>
      </c>
      <c r="F1019" s="325" t="n">
        <v>205.35</v>
      </c>
      <c r="G1019" s="55" t="n">
        <v>18</v>
      </c>
      <c r="H1019" s="57" t="n">
        <v>1</v>
      </c>
      <c r="I1019" s="55" t="n">
        <v>8</v>
      </c>
      <c r="J1019" s="56" t="n">
        <v>5</v>
      </c>
      <c r="K1019" s="56" t="inlineStr">
        <is>
          <t>https://amazon.com/dp/B0B878SZZP</t>
        </is>
      </c>
      <c r="L1019" s="70">
        <f>IF(K1019="","",HYPERLINK(K1019,K1019))</f>
        <v/>
      </c>
    </row>
    <row r="1020" ht="45" customHeight="1" s="283">
      <c r="A1020" s="30" t="inlineStr">
        <is>
          <t>Autel MaxiSYS Ultra EV Intelligent Scanner, 2026 EV Ver of Ultra S2, High-Voltage System &amp; Battery Pack Analyze, $1000 EVDiag KIT, 5IN1 VCMI, 2.0 Topology, 3K+ Bidirectional, 40+ Reset, Motor Truspeed</t>
        </is>
      </c>
      <c r="B1020" s="30" t="inlineStr">
        <is>
          <t>B08PNNVX78</t>
        </is>
      </c>
      <c r="C1020" s="30" t="inlineStr">
        <is>
          <t>Tablet</t>
        </is>
      </c>
      <c r="D1020" s="325" t="n">
        <v>6395.65</v>
      </c>
      <c r="E1020" s="325" t="n">
        <v>87616.5</v>
      </c>
      <c r="F1020" s="325" t="n">
        <v>6395.65</v>
      </c>
      <c r="G1020" s="55" t="n">
        <v>16</v>
      </c>
      <c r="H1020" s="57" t="n">
        <v>1</v>
      </c>
      <c r="I1020" s="55" t="n">
        <v>14</v>
      </c>
      <c r="J1020" s="56" t="n">
        <v>4.9</v>
      </c>
      <c r="K1020" s="56" t="inlineStr">
        <is>
          <t>https://amazon.com/dp/B08PNNVX78</t>
        </is>
      </c>
      <c r="L1020" s="70">
        <f>IF(K1020="","",HYPERLINK(K1020,K1020))</f>
        <v/>
      </c>
    </row>
    <row r="1021" ht="60" customHeight="1" s="283">
      <c r="A1021" s="30" t="inlineStr">
        <is>
          <t>2026 Autel Scanner MaxiCOM Ultra Lite, 2-Year Update, Same as MaxiSys Ultra Up of MS919 MS909 Elite 2 Pro, Intelligent Topology 2.0, Motor TruSpeed, 40+ Reset, 3K+ Bidirectional Diagnostic Scan Tool</t>
        </is>
      </c>
      <c r="B1021" s="30" t="inlineStr">
        <is>
          <t>B09XGQJV13</t>
        </is>
      </c>
      <c r="C1021" s="30" t="inlineStr">
        <is>
          <t>Tablet</t>
        </is>
      </c>
      <c r="D1021" s="325" t="n">
        <v>3788.88</v>
      </c>
      <c r="E1021" s="325" t="n">
        <v>52795.62769230769</v>
      </c>
      <c r="F1021" s="325" t="n">
        <v>3788.88</v>
      </c>
      <c r="G1021" s="55" t="n">
        <v>15</v>
      </c>
      <c r="H1021" s="57" t="n">
        <v>1</v>
      </c>
      <c r="I1021" s="55" t="n">
        <v>11</v>
      </c>
      <c r="J1021" s="56" t="n">
        <v>4.8</v>
      </c>
      <c r="K1021" s="56" t="inlineStr">
        <is>
          <t>https://amazon.com/dp/B09XGQJV13</t>
        </is>
      </c>
      <c r="L1021" s="70">
        <f>IF(K1021="","",HYPERLINK(K1021,K1021))</f>
        <v/>
      </c>
    </row>
    <row r="1022" ht="60" customHeight="1" s="283">
      <c r="A1022" s="30" t="inlineStr">
        <is>
          <t>Autel MaxiCOM MK908 Pro II: 2026 MK908PRO II Same as MaxiSys MS908S Pro II Ultra Elite 2 Pro, J2534 Programming Scan Tool Up of MS908S Pro Elite MS906MAX MS906PRO, 38+ Resets, 3K+ Test, 4+128G</t>
        </is>
      </c>
      <c r="B1022" s="30" t="inlineStr">
        <is>
          <t>B06WRSXPX1</t>
        </is>
      </c>
      <c r="C1022" s="30" t="inlineStr">
        <is>
          <t>Tablet</t>
        </is>
      </c>
      <c r="D1022" s="325" t="n">
        <v>2020.34</v>
      </c>
      <c r="E1022" s="325" t="n">
        <v>62102.10000000001</v>
      </c>
      <c r="F1022" s="325" t="n">
        <v>2020.34</v>
      </c>
      <c r="G1022" s="55" t="n">
        <v>32</v>
      </c>
      <c r="H1022" s="57" t="n">
        <v>1</v>
      </c>
      <c r="I1022" s="55" t="n">
        <v>70</v>
      </c>
      <c r="J1022" s="56" t="n">
        <v>4.4</v>
      </c>
      <c r="K1022" s="56" t="inlineStr">
        <is>
          <t>https://amazon.com/dp/B06WRSXPX1</t>
        </is>
      </c>
      <c r="L1022" s="70">
        <f>IF(K1022="","",HYPERLINK(K1022,K1022))</f>
        <v/>
      </c>
    </row>
    <row r="1023" ht="45" customHeight="1" s="283">
      <c r="A1023" s="30" t="inlineStr">
        <is>
          <t>Autel Scanner MaxiPRO MP900-BT w/ MV108S: 2026 MP900BT V2.0 Newer of MP900 MS906BT MP808BT PRO, ECU C0ding as MS906 PRO MS906 MAX, 40+ Reset, Bidirectional Diagnostic Scan Tool, DoIP&amp;CAN FD, 3K+ Tests</t>
        </is>
      </c>
      <c r="B1023" s="30" t="inlineStr">
        <is>
          <t>B01B1P8JQ4</t>
        </is>
      </c>
      <c r="C1023" s="30" t="inlineStr">
        <is>
          <t>Tablet</t>
        </is>
      </c>
      <c r="D1023" s="325" t="n">
        <v>1368.82</v>
      </c>
      <c r="E1023" s="325" t="n">
        <v>146374.56</v>
      </c>
      <c r="F1023" s="325" t="n">
        <v>1368.82</v>
      </c>
      <c r="G1023" s="55" t="n">
        <v>156</v>
      </c>
      <c r="H1023" s="57" t="n">
        <v>1</v>
      </c>
      <c r="I1023" s="55" t="n">
        <v>318</v>
      </c>
      <c r="J1023" s="56" t="n">
        <v>4.6</v>
      </c>
      <c r="K1023" s="56" t="inlineStr">
        <is>
          <t>https://amazon.com/dp/B01B1P8JQ4</t>
        </is>
      </c>
      <c r="L1023" s="70">
        <f>IF(K1023="","",HYPERLINK(K1023,K1023))</f>
        <v/>
      </c>
    </row>
    <row r="1024" ht="45" customHeight="1" s="283">
      <c r="A1024" s="30" t="inlineStr">
        <is>
          <t>Autel MaxiPRO MP900TS Scanner: 2026 MP900-TS Same as MS906 Pro-TS, Top TPMS Up of MaxiSYS MS906 PRO MS906TS MP900-BT MK900-TS, Bidirectional Scan Tool, 40+ Resets, Full Diagnostic, CAN FD&amp;DOIP</t>
        </is>
      </c>
      <c r="B1024" s="30" t="inlineStr">
        <is>
          <t>B07YJGHSD4</t>
        </is>
      </c>
      <c r="C1024" s="30" t="inlineStr">
        <is>
          <t>Tablet</t>
        </is>
      </c>
      <c r="D1024" s="325" t="n">
        <v>1241.96</v>
      </c>
      <c r="E1024" s="325" t="n">
        <v>46765.25</v>
      </c>
      <c r="F1024" s="325" t="n">
        <v>1241.96</v>
      </c>
      <c r="G1024" s="55" t="n">
        <v>43</v>
      </c>
      <c r="H1024" s="57" t="n">
        <v>1</v>
      </c>
      <c r="I1024" s="55" t="n">
        <v>169</v>
      </c>
      <c r="J1024" s="56" t="n">
        <v>4.5</v>
      </c>
      <c r="K1024" s="56" t="inlineStr">
        <is>
          <t>https://amazon.com/dp/B07YJGHSD4</t>
        </is>
      </c>
      <c r="L1024" s="70">
        <f>IF(K1024="","",HYPERLINK(K1024,K1024))</f>
        <v/>
      </c>
    </row>
    <row r="1025" ht="60" customHeight="1" s="283">
      <c r="A1025" s="30" t="inlineStr">
        <is>
          <t>Autel MaxiSYS Ultra S2 AI Scanner: 2026 Top Intelligent Scan Tool, Up of Ultra EV MSUltra Elite II Pro MS909 MS919, 6-in-1 VCMI2, Topology 3.0, Motor Truspeed, 48+ Service, OE Programming, EV Tests</t>
        </is>
      </c>
      <c r="B1025" s="30" t="inlineStr">
        <is>
          <t>B07JJD3NFL</t>
        </is>
      </c>
      <c r="C1025" s="30" t="inlineStr">
        <is>
          <t>Tablet</t>
        </is>
      </c>
      <c r="D1025" s="325" t="n">
        <v>5681</v>
      </c>
      <c r="E1025" s="325" t="n">
        <v>59381.14</v>
      </c>
      <c r="F1025" s="325" t="n">
        <v>0</v>
      </c>
      <c r="G1025" s="55" t="n">
        <v>10</v>
      </c>
      <c r="H1025" s="57" t="n">
        <v>0</v>
      </c>
      <c r="I1025" s="55" t="n">
        <v>27</v>
      </c>
      <c r="J1025" s="56" t="n">
        <v>4</v>
      </c>
      <c r="K1025" s="56" t="inlineStr">
        <is>
          <t>https://amazon.com/dp/B07JJD3NFL</t>
        </is>
      </c>
      <c r="L1025" s="70">
        <f>IF(K1025="","",HYPERLINK(K1025,K1025))</f>
        <v/>
      </c>
    </row>
    <row r="1026" ht="30" customHeight="1" s="283">
      <c r="A1026" s="30" t="inlineStr">
        <is>
          <t>Autel MaxiSys MS919S2 Scanner, 2026 Top Intelligent &amp; AI Diagnostic, ECU J2534 Pr0gram C0ding, Same as Ultra S2 Up of MSUltra MS909 S2, Topology 3.0, 6-in-1 VCMI2, Multi-Point DVI, 48+ Service</t>
        </is>
      </c>
      <c r="B1026" s="30" t="inlineStr">
        <is>
          <t>B0GCZSL3X4</t>
        </is>
      </c>
      <c r="C1026" s="30" t="inlineStr">
        <is>
          <t>Tablet</t>
        </is>
      </c>
      <c r="D1026" s="325" t="n">
        <v>4399</v>
      </c>
      <c r="E1026" s="325" t="n">
        <v>9698.98</v>
      </c>
      <c r="F1026" s="325" t="n">
        <v>0</v>
      </c>
      <c r="G1026" s="55" t="n">
        <v>2</v>
      </c>
      <c r="H1026" s="57" t="n">
        <v>0</v>
      </c>
      <c r="I1026" s="55" t="n">
        <v>2</v>
      </c>
      <c r="J1026" s="56" t="n">
        <v>5</v>
      </c>
      <c r="K1026" s="56" t="inlineStr">
        <is>
          <t>https://amazon.com/dp/B0GCZSL3X4</t>
        </is>
      </c>
      <c r="L1026" s="70">
        <f>IF(K1026="","",HYPERLINK(K1026,K1026))</f>
        <v/>
      </c>
    </row>
    <row r="1027" ht="60" customHeight="1" s="283">
      <c r="A1027" s="30" t="inlineStr">
        <is>
          <t>Autel MaxiCOM MK808Z-TS Upgrade of MK808S MK808Z US Ver. of MaxiCOM MK808S-TS MX808S-TS TPMS Programming Tool 28+ Service 3000+ Test Bidirectional Tool All System Diagnoses FCA SGW</t>
        </is>
      </c>
      <c r="B1027" s="30" t="inlineStr">
        <is>
          <t>B0FKGSRQL9</t>
        </is>
      </c>
      <c r="C1027" s="30" t="inlineStr">
        <is>
          <t>Tablet</t>
        </is>
      </c>
      <c r="D1027" s="325" t="n">
        <v>649</v>
      </c>
      <c r="E1027" s="325" t="n">
        <v>386.45</v>
      </c>
      <c r="F1027" s="325" t="n">
        <v>0</v>
      </c>
      <c r="G1027" s="55" t="n">
        <v>1</v>
      </c>
      <c r="H1027" s="57" t="n">
        <v>0</v>
      </c>
      <c r="I1027" s="55" t="n"/>
      <c r="J1027" s="56" t="n"/>
      <c r="K1027" s="56" t="inlineStr">
        <is>
          <t>https://amazon.com/dp/B0FKGSRQL9</t>
        </is>
      </c>
      <c r="L1027" s="70">
        <f>IF(K1027="","",HYPERLINK(K1027,K1027))</f>
        <v/>
      </c>
    </row>
    <row r="1028" ht="45" customHeight="1" s="283">
      <c r="A1028" s="30" t="inlineStr">
        <is>
          <t>Autel MaxiCOM Ultra Lite Scanner w/ MV105S: 2026 Intelligent Tool as MaxiSys Ultra S2, Up of MS909 Elite II Pro MS919, 2 Years Free Update, Topology 2.0, Motor TruSpeed, 40+ Service, 3000+ Active Test</t>
        </is>
      </c>
      <c r="B1028" s="30" t="inlineStr">
        <is>
          <t>B0GPVLWGT9</t>
        </is>
      </c>
      <c r="C1028" s="30" t="inlineStr">
        <is>
          <t>Tablet</t>
        </is>
      </c>
      <c r="D1028" s="325" t="n">
        <v>2999</v>
      </c>
      <c r="E1028" s="325" t="n">
        <v>0</v>
      </c>
      <c r="F1028" s="325" t="n">
        <v>0</v>
      </c>
      <c r="G1028" s="55" t="n">
        <v>0</v>
      </c>
      <c r="H1028" s="57" t="n">
        <v>0</v>
      </c>
      <c r="I1028" s="55" t="n"/>
      <c r="J1028" s="56" t="n"/>
      <c r="K1028" s="56" t="inlineStr">
        <is>
          <t>https://amazon.com/dp/B0GPVLWGT9</t>
        </is>
      </c>
      <c r="L1028" s="70">
        <f>IF(K1028="","",HYPERLINK(K1028,K1028))</f>
        <v/>
      </c>
    </row>
    <row r="1029" ht="30" customHeight="1" s="283">
      <c r="A1029" s="30" t="inlineStr">
        <is>
          <t>Autel MaxiSys Ultra EV 1Year Subscription, Total Care Program (TCP) Card, One Year Software Subscription &amp; Warranty</t>
        </is>
      </c>
      <c r="B1029" s="30" t="inlineStr">
        <is>
          <t>B0G1M2ZBCC</t>
        </is>
      </c>
      <c r="C1029" s="30" t="inlineStr">
        <is>
          <t>Tablet</t>
        </is>
      </c>
      <c r="D1029" s="325" t="n">
        <v>1299</v>
      </c>
      <c r="E1029" s="325" t="n">
        <v>0</v>
      </c>
      <c r="F1029" s="325" t="n">
        <v>0</v>
      </c>
      <c r="G1029" s="55" t="n">
        <v>0</v>
      </c>
      <c r="H1029" s="57" t="n">
        <v>0</v>
      </c>
      <c r="I1029" s="55" t="n"/>
      <c r="J1029" s="56" t="n"/>
      <c r="K1029" s="56" t="inlineStr">
        <is>
          <t>https://amazon.com/dp/B0G1M2ZBCC</t>
        </is>
      </c>
      <c r="L1029" s="70">
        <f>IF(K1029="","",HYPERLINK(K1029,K1029))</f>
        <v/>
      </c>
    </row>
    <row r="1030" ht="60" customHeight="1" s="283">
      <c r="A1030" s="30" t="inlineStr">
        <is>
          <t>Autel MaxiSys Ultra 1-Year Update Service, Total Care Program (TCP) Card, One Year Software Subscription &amp; Warranty</t>
        </is>
      </c>
      <c r="B1030" s="30" t="inlineStr">
        <is>
          <t>B0G64B7R8V</t>
        </is>
      </c>
      <c r="C1030" s="30" t="inlineStr">
        <is>
          <t>Other</t>
        </is>
      </c>
      <c r="D1030" s="325" t="n">
        <v>1299</v>
      </c>
      <c r="E1030" s="325" t="n">
        <v>4311.02</v>
      </c>
      <c r="F1030" s="325" t="n">
        <v>0</v>
      </c>
      <c r="G1030" s="55" t="n">
        <v>3</v>
      </c>
      <c r="H1030" s="57" t="n">
        <v>0</v>
      </c>
      <c r="I1030" s="55" t="n"/>
      <c r="J1030" s="56" t="n"/>
      <c r="K1030" s="56" t="inlineStr">
        <is>
          <t>https://amazon.com/dp/B0G64B7R8V</t>
        </is>
      </c>
      <c r="L1030" s="70">
        <f>IF(K1030="","",HYPERLINK(K1030,K1030))</f>
        <v/>
      </c>
    </row>
    <row r="1031" ht="45" customHeight="1" s="283">
      <c r="A1031" s="30" t="inlineStr">
        <is>
          <t>Autel MaxiSys Ultra EV OBD2 Scanner, 2026 Top EV Lntelligent Diagnostic Scan Tool, Upgrade of Autel Ultra / MS919 / MS909, with EVDiag Kit, High-Voltage System &amp; Battery Pack Analysis, ECU Programming</t>
        </is>
      </c>
      <c r="B1031" s="30" t="inlineStr">
        <is>
          <t>B0BMFFT2D1</t>
        </is>
      </c>
      <c r="C1031" s="30" t="inlineStr">
        <is>
          <t>Tablet</t>
        </is>
      </c>
      <c r="D1031" s="325" t="n">
        <v>4995</v>
      </c>
      <c r="E1031" s="325" t="n">
        <v>10919.31</v>
      </c>
      <c r="F1031" s="325" t="n">
        <v>0</v>
      </c>
      <c r="G1031" s="55" t="n">
        <v>2</v>
      </c>
      <c r="H1031" s="57" t="n">
        <v>0</v>
      </c>
      <c r="I1031" s="55" t="n">
        <v>8</v>
      </c>
      <c r="J1031" s="56" t="n">
        <v>4.4</v>
      </c>
      <c r="K1031" s="56" t="inlineStr">
        <is>
          <t>https://amazon.com/dp/B0BMFFT2D1</t>
        </is>
      </c>
      <c r="L1031" s="70">
        <f>IF(K1031="","",HYPERLINK(K1031,K1031))</f>
        <v/>
      </c>
    </row>
    <row r="1032" ht="60" customHeight="1" s="283">
      <c r="A1032" s="30" t="inlineStr">
        <is>
          <t>Autel MaxiSys MS908CV II 2026: Upgrade of MS908CV Heavy Duty Truck Diagnostic Scanner, Diesel Scan Tool w/ J2534 Pass-Through, 3000+ Test, 64+ Service Same as MS909CV, Auto Scan 2.0 10 OS</t>
        </is>
      </c>
      <c r="B1032" s="30" t="inlineStr">
        <is>
          <t>B071Y2XY4W</t>
        </is>
      </c>
      <c r="C1032" s="30" t="inlineStr">
        <is>
          <t>Tablet</t>
        </is>
      </c>
      <c r="D1032" s="325" t="n">
        <v>2899</v>
      </c>
      <c r="E1032" s="325" t="n">
        <v>33895.18</v>
      </c>
      <c r="F1032" s="325" t="n">
        <v>0</v>
      </c>
      <c r="G1032" s="55" t="n">
        <v>10</v>
      </c>
      <c r="H1032" s="57" t="n">
        <v>0</v>
      </c>
      <c r="I1032" s="55" t="n">
        <v>6</v>
      </c>
      <c r="J1032" s="56" t="n">
        <v>5</v>
      </c>
      <c r="K1032" s="56" t="inlineStr">
        <is>
          <t>https://amazon.com/dp/B071Y2XY4W</t>
        </is>
      </c>
      <c r="L1032" s="70">
        <f>IF(K1032="","",HYPERLINK(K1032,K1032))</f>
        <v/>
      </c>
    </row>
    <row r="1033" ht="45" customHeight="1" s="283">
      <c r="A1033" s="30" t="inlineStr">
        <is>
          <t>Autel AL529 AutoLink (Upgraded AL519) OBD II Scan Tool EOBD CAN Code Reader</t>
        </is>
      </c>
      <c r="B1033" s="30" t="inlineStr">
        <is>
          <t>B073RF37K9</t>
        </is>
      </c>
      <c r="C1033" s="30" t="inlineStr">
        <is>
          <t>Handheld</t>
        </is>
      </c>
      <c r="D1033" s="325" t="n">
        <v>219.78</v>
      </c>
      <c r="E1033" s="325" t="n">
        <v>119.75</v>
      </c>
      <c r="F1033" s="325" t="n">
        <v>0</v>
      </c>
      <c r="G1033" s="55" t="n">
        <v>1</v>
      </c>
      <c r="H1033" s="57" t="n">
        <v>0</v>
      </c>
      <c r="I1033" s="55" t="n">
        <v>14</v>
      </c>
      <c r="J1033" s="56" t="n">
        <v>4.5</v>
      </c>
      <c r="K1033" s="56" t="inlineStr">
        <is>
          <t>https://amazon.com/dp/B073RF37K9</t>
        </is>
      </c>
      <c r="L1033" s="70">
        <f>IF(K1033="","",HYPERLINK(K1033,K1033))</f>
        <v/>
      </c>
    </row>
    <row r="1034" ht="45" customHeight="1" s="283">
      <c r="A1034" s="30" t="inlineStr">
        <is>
          <t>Autel MaxiSys MS906Pro-TS 1-Year Update Service, Total Care Program (TCP) Card, One Year Software Subscription &amp; Warranty for MS906 Pro-TS Diagnostic Scanner Bi Directional Tool</t>
        </is>
      </c>
      <c r="B1034" s="30" t="inlineStr">
        <is>
          <t>B0FFB26CYT</t>
        </is>
      </c>
      <c r="C1034" s="30" t="inlineStr">
        <is>
          <t>Tablet</t>
        </is>
      </c>
      <c r="D1034" s="325" t="n">
        <v>589</v>
      </c>
      <c r="E1034" s="325" t="n">
        <v>1406.98</v>
      </c>
      <c r="F1034" s="325" t="n">
        <v>0</v>
      </c>
      <c r="G1034" s="55" t="n">
        <v>2</v>
      </c>
      <c r="H1034" s="57" t="n">
        <v>0</v>
      </c>
      <c r="I1034" s="55" t="n">
        <v>1</v>
      </c>
      <c r="J1034" s="56" t="n">
        <v>5</v>
      </c>
      <c r="K1034" s="56" t="inlineStr">
        <is>
          <t>https://amazon.com/dp/B0FFB26CYT</t>
        </is>
      </c>
      <c r="L1034" s="70">
        <f>IF(K1034="","",HYPERLINK(K1034,K1034))</f>
        <v/>
      </c>
    </row>
    <row r="1035" ht="45" customHeight="1" s="283">
      <c r="A1035" s="30" t="inlineStr">
        <is>
          <t>Autel MaxiSys MS909CV Truck Scanner: 2026 Top Intelligent Heavy Duty Truck Diagnostic, Motor TruSpeed, Topology 2.0, Up of MS908CV II MS908CV, 64+ Resets 3K+ Bidirectional Tool</t>
        </is>
      </c>
      <c r="B1035" s="30" t="inlineStr">
        <is>
          <t>B0G577RSP1</t>
        </is>
      </c>
      <c r="C1035" s="30" t="inlineStr">
        <is>
          <t>Tablet</t>
        </is>
      </c>
      <c r="D1035" s="325" t="n">
        <v>4495</v>
      </c>
      <c r="E1035" s="325" t="n">
        <v>14947.1</v>
      </c>
      <c r="F1035" s="325" t="n">
        <v>0</v>
      </c>
      <c r="G1035" s="55" t="n">
        <v>3</v>
      </c>
      <c r="H1035" s="57" t="n">
        <v>0</v>
      </c>
      <c r="I1035" s="55" t="n">
        <v>4</v>
      </c>
      <c r="J1035" s="56" t="n">
        <v>4.7</v>
      </c>
      <c r="K1035" s="56" t="inlineStr">
        <is>
          <t>https://amazon.com/dp/B0G577RSP1</t>
        </is>
      </c>
      <c r="L1035" s="70">
        <f>IF(K1035="","",HYPERLINK(K1035,K1035))</f>
        <v/>
      </c>
    </row>
    <row r="1036" ht="60" customHeight="1" s="283">
      <c r="A1036" s="30" t="inlineStr">
        <is>
          <t>Autel MaxiSys MS906TS 1-Year Update Service, Total Care Program (TCP) Card, One Year Software Subscription &amp; Warranty for Diagnostic Scanner</t>
        </is>
      </c>
      <c r="B1036" s="30" t="inlineStr">
        <is>
          <t>B0FFB1SJGM</t>
        </is>
      </c>
      <c r="C1036" s="30" t="inlineStr">
        <is>
          <t>Tablet</t>
        </is>
      </c>
      <c r="D1036" s="325" t="n">
        <v>499</v>
      </c>
      <c r="E1036" s="325" t="n">
        <v>0</v>
      </c>
      <c r="F1036" s="325" t="n">
        <v>0</v>
      </c>
      <c r="G1036" s="55" t="n">
        <v>0</v>
      </c>
      <c r="H1036" s="57" t="n">
        <v>0</v>
      </c>
      <c r="I1036" s="55" t="n"/>
      <c r="J1036" s="56" t="n"/>
      <c r="K1036" s="56" t="inlineStr">
        <is>
          <t>https://amazon.com/dp/B0FFB1SJGM</t>
        </is>
      </c>
      <c r="L1036" s="70">
        <f>IF(K1036="","",HYPERLINK(K1036,K1036))</f>
        <v/>
      </c>
    </row>
    <row r="1037" ht="60" customHeight="1" s="283">
      <c r="A1037" s="30" t="inlineStr">
        <is>
          <t>2026 Autel MaxiCOM Ultra Lite Intelligent Scanner, 2 Years Free Update, Up of MS919 Elite II Pro Same as MaxiSys Ultra, Motor TruSpeed, Topology 2.0, 40+ Service, 3000+ Active Test, FCA SGW</t>
        </is>
      </c>
      <c r="B1037" s="30" t="inlineStr">
        <is>
          <t>B07VJKM2HV</t>
        </is>
      </c>
      <c r="C1037" s="30" t="inlineStr">
        <is>
          <t>Tablet</t>
        </is>
      </c>
      <c r="D1037" s="325" t="n">
        <v>2969</v>
      </c>
      <c r="E1037" s="325" t="n">
        <v>14988.66</v>
      </c>
      <c r="F1037" s="325" t="n">
        <v>0</v>
      </c>
      <c r="G1037" s="55" t="n">
        <v>20</v>
      </c>
      <c r="H1037" s="57" t="n">
        <v>0</v>
      </c>
      <c r="I1037" s="55" t="n">
        <v>273</v>
      </c>
      <c r="J1037" s="56" t="n">
        <v>4.6</v>
      </c>
      <c r="K1037" s="56" t="inlineStr">
        <is>
          <t>https://amazon.com/dp/B07VJKM2HV</t>
        </is>
      </c>
      <c r="L1037" s="70">
        <f>IF(K1037="","",HYPERLINK(K1037,K1037))</f>
        <v/>
      </c>
    </row>
    <row r="1038" ht="45" customHeight="1" s="283">
      <c r="A1038" s="30" t="inlineStr">
        <is>
          <t>Autel MaxiSys MS909 Scanner: 2026 MS909 Scan Tool Same as MS919 Ultra, Up of MS908S PRO II Elite II, Intelligent Diagnostics, Topology 2.0, 40+ Services, Active Test</t>
        </is>
      </c>
      <c r="B1038" s="30" t="inlineStr">
        <is>
          <t>B07NYQL1WV</t>
        </is>
      </c>
      <c r="C1038" s="30" t="inlineStr">
        <is>
          <t>Tablet</t>
        </is>
      </c>
      <c r="D1038" s="325" t="n">
        <v>2999</v>
      </c>
      <c r="E1038" s="325" t="n">
        <v>24534.84</v>
      </c>
      <c r="F1038" s="325" t="n">
        <v>0</v>
      </c>
      <c r="G1038" s="55" t="n">
        <v>7</v>
      </c>
      <c r="H1038" s="57" t="n">
        <v>0</v>
      </c>
      <c r="I1038" s="55" t="n">
        <v>9</v>
      </c>
      <c r="J1038" s="56" t="n">
        <v>4.6</v>
      </c>
      <c r="K1038" s="56" t="inlineStr">
        <is>
          <t>https://amazon.com/dp/B07NYQL1WV</t>
        </is>
      </c>
      <c r="L1038" s="70">
        <f>IF(K1038="","",HYPERLINK(K1038,K1038))</f>
        <v/>
      </c>
    </row>
    <row r="1039" ht="30" customHeight="1" s="283">
      <c r="A1039" s="30" t="inlineStr">
        <is>
          <t>Autel MaxiCom Ultra Lite Scanner 2026: 2-Year Update Same as Maxisys Ultra Motor TruSpeed Repair, New Topology 2.0, 3000+ Test, 40+ Service, Level Up of MS919/Elite II Pro</t>
        </is>
      </c>
      <c r="B1039" s="30" t="inlineStr">
        <is>
          <t>B0DK3J7LD8</t>
        </is>
      </c>
      <c r="C1039" s="30" t="inlineStr">
        <is>
          <t>Tablet</t>
        </is>
      </c>
      <c r="D1039" s="325" t="n">
        <v>2969</v>
      </c>
      <c r="E1039" s="325" t="n">
        <v>27067.18</v>
      </c>
      <c r="F1039" s="325" t="n">
        <v>0</v>
      </c>
      <c r="G1039" s="55" t="n">
        <v>9</v>
      </c>
      <c r="H1039" s="57" t="n">
        <v>0</v>
      </c>
      <c r="I1039" s="55" t="n">
        <v>3</v>
      </c>
      <c r="J1039" s="56" t="n">
        <v>5</v>
      </c>
      <c r="K1039" s="56" t="inlineStr">
        <is>
          <t>https://amazon.com/dp/B0DK3J7LD8</t>
        </is>
      </c>
      <c r="L1039" s="70">
        <f>IF(K1039="","",HYPERLINK(K1039,K1039))</f>
        <v/>
      </c>
    </row>
    <row r="1040" ht="60" customHeight="1" s="283">
      <c r="A1040" s="30" t="inlineStr">
        <is>
          <t>OBDII Main Test Cable OBD2 Main Diagnostic Cable for Autel MaxiSys MS908</t>
        </is>
      </c>
      <c r="B1040" s="30" t="inlineStr">
        <is>
          <t>B01F8RIFEM</t>
        </is>
      </c>
      <c r="C1040" s="30" t="inlineStr">
        <is>
          <t>Cable/Adapter</t>
        </is>
      </c>
      <c r="D1040" s="325" t="n">
        <v>9.99</v>
      </c>
      <c r="E1040" s="325" t="n">
        <v>37.4</v>
      </c>
      <c r="F1040" s="325" t="n">
        <v>0</v>
      </c>
      <c r="G1040" s="55" t="n">
        <v>4</v>
      </c>
      <c r="H1040" s="57" t="n">
        <v>0</v>
      </c>
      <c r="I1040" s="55" t="n">
        <v>90</v>
      </c>
      <c r="J1040" s="56" t="n">
        <v>4.7</v>
      </c>
      <c r="K1040" s="56" t="inlineStr">
        <is>
          <t>https://amazon.com/dp/B01F8RIFEM</t>
        </is>
      </c>
      <c r="L1040" s="70">
        <f>IF(K1040="","",HYPERLINK(K1040,K1040))</f>
        <v/>
      </c>
    </row>
    <row r="1041" ht="45" customHeight="1" s="283">
      <c r="A1041" s="30" t="inlineStr">
        <is>
          <t>Autel MaxiCOM MK906 PRO 2026 Scanner, Same as MS906PRO Diagnostic Scan Tool, Upgade of MS906BT / MP900-BT, 3000+ Test, 40+ Services, FCA AutoAuth, AutoVIN, Guided Functions</t>
        </is>
      </c>
      <c r="B1041" s="30" t="inlineStr">
        <is>
          <t>B09M48KH2B</t>
        </is>
      </c>
      <c r="C1041" s="30" t="inlineStr">
        <is>
          <t>Tablet</t>
        </is>
      </c>
      <c r="D1041" s="325" t="n">
        <v>1369</v>
      </c>
      <c r="E1041" s="325" t="n">
        <v>7253.49</v>
      </c>
      <c r="F1041" s="325" t="n">
        <v>0</v>
      </c>
      <c r="G1041" s="55" t="n">
        <v>7</v>
      </c>
      <c r="H1041" s="57" t="n">
        <v>0</v>
      </c>
      <c r="I1041" s="55" t="n">
        <v>16</v>
      </c>
      <c r="J1041" s="56" t="n">
        <v>4.1</v>
      </c>
      <c r="K1041" s="56" t="inlineStr">
        <is>
          <t>https://amazon.com/dp/B09M48KH2B</t>
        </is>
      </c>
      <c r="L1041" s="70">
        <f>IF(K1041="","",HYPERLINK(K1041,K1041))</f>
        <v/>
      </c>
    </row>
    <row r="1042" ht="60" customHeight="1" s="283">
      <c r="A1042" s="30" t="inlineStr">
        <is>
          <t>Autel MS906BT1YRUPDATE 1 Year Software Subscription &amp; Warranty</t>
        </is>
      </c>
      <c r="B1042" s="30" t="inlineStr">
        <is>
          <t>B07CZRRRWV</t>
        </is>
      </c>
      <c r="C1042" s="30" t="inlineStr">
        <is>
          <t>Other</t>
        </is>
      </c>
      <c r="D1042" s="325" t="n">
        <v>523.99</v>
      </c>
      <c r="E1042" s="325" t="n">
        <v>10788.342</v>
      </c>
      <c r="F1042" s="325" t="n">
        <v>0</v>
      </c>
      <c r="G1042" s="55" t="n">
        <v>22</v>
      </c>
      <c r="H1042" s="57" t="n">
        <v>0</v>
      </c>
      <c r="I1042" s="55" t="n">
        <v>32</v>
      </c>
      <c r="J1042" s="56" t="n">
        <v>4.6</v>
      </c>
      <c r="K1042" s="56" t="inlineStr">
        <is>
          <t>https://amazon.com/dp/B07CZRRRWV</t>
        </is>
      </c>
      <c r="L1042" s="70">
        <f>IF(K1042="","",HYPERLINK(K1042,K1042))</f>
        <v/>
      </c>
    </row>
    <row r="1043" ht="45" customHeight="1" s="283">
      <c r="A1043" s="30" t="inlineStr">
        <is>
          <t>Autel MaxiSYS MS906 PRO Scanner, Auto Scan 2.0 Same as MS906MAX, Up of MS906BT MS906BT MS908, MS906PRO Diagnostic Tool for car, 36+ Service, DoIP CAN FD, VAG Guided, FCA SGW, 4G/128G</t>
        </is>
      </c>
      <c r="B1043" s="30" t="inlineStr">
        <is>
          <t>B09ZPXKDMM</t>
        </is>
      </c>
      <c r="C1043" s="30" t="inlineStr">
        <is>
          <t>Tablet</t>
        </is>
      </c>
      <c r="D1043" s="325" t="n">
        <v>1369</v>
      </c>
      <c r="E1043" s="325" t="n">
        <v>811.95</v>
      </c>
      <c r="F1043" s="325" t="n">
        <v>0</v>
      </c>
      <c r="G1043" s="55" t="n">
        <v>1</v>
      </c>
      <c r="H1043" s="57" t="n">
        <v>0</v>
      </c>
      <c r="I1043" s="55" t="n">
        <v>7</v>
      </c>
      <c r="J1043" s="56" t="n">
        <v>4.1</v>
      </c>
      <c r="K1043" s="56" t="inlineStr">
        <is>
          <t>https://amazon.com/dp/B09ZPXKDMM</t>
        </is>
      </c>
      <c r="L1043" s="70">
        <f>IF(K1043="","",HYPERLINK(K1043,K1043))</f>
        <v/>
      </c>
    </row>
    <row r="1044" ht="30" customHeight="1" s="283">
      <c r="A1044" s="30" t="inlineStr">
        <is>
          <t>Autel MaxiSys Ultra EV OBD2 Scanner, Diagnostic Scan Tool, High Voltage Battery Pack Analysis, Motor TruSpeed Repair, Better Ultra MS919 MS909, w/EVDiag Box, ECU Programming, 5-in-1 VCMI, 40+ Reset</t>
        </is>
      </c>
      <c r="B1044" s="30" t="inlineStr">
        <is>
          <t>B0BLSLC8SR</t>
        </is>
      </c>
      <c r="C1044" s="30" t="inlineStr">
        <is>
          <t>Tablet</t>
        </is>
      </c>
      <c r="D1044" s="325" t="n">
        <v>4995</v>
      </c>
      <c r="E1044" s="325" t="n">
        <v>34382.62</v>
      </c>
      <c r="F1044" s="325" t="n">
        <v>0</v>
      </c>
      <c r="G1044" s="55" t="n">
        <v>7</v>
      </c>
      <c r="H1044" s="57" t="n">
        <v>0</v>
      </c>
      <c r="I1044" s="55" t="n">
        <v>7</v>
      </c>
      <c r="J1044" s="56" t="n">
        <v>5</v>
      </c>
      <c r="K1044" s="56" t="inlineStr">
        <is>
          <t>https://amazon.com/dp/B0BLSLC8SR</t>
        </is>
      </c>
      <c r="L1044" s="70">
        <f>IF(K1044="","",HYPERLINK(K1044,K1044))</f>
        <v/>
      </c>
    </row>
    <row r="1045" ht="45" customHeight="1" s="283">
      <c r="A1045" s="30" t="inlineStr">
        <is>
          <t>Autel CAN FD Adapter — Enables Diagnostics of Vehicles, Compatible with Multiple Models, Model# CANFD-Adapt</t>
        </is>
      </c>
      <c r="B1045" s="30" t="inlineStr">
        <is>
          <t>B09WW3SS61</t>
        </is>
      </c>
      <c r="C1045" s="30" t="inlineStr">
        <is>
          <t>Cable/Adapter</t>
        </is>
      </c>
      <c r="D1045" s="325" t="n">
        <v>99.98999999999999</v>
      </c>
      <c r="E1045" s="325" t="n">
        <v>103.46</v>
      </c>
      <c r="F1045" s="325" t="n">
        <v>0</v>
      </c>
      <c r="G1045" s="55" t="n">
        <v>1</v>
      </c>
      <c r="H1045" s="57" t="n">
        <v>0</v>
      </c>
      <c r="I1045" s="55" t="n"/>
      <c r="J1045" s="56" t="n"/>
      <c r="K1045" s="56" t="inlineStr">
        <is>
          <t>https://amazon.com/dp/B09WW3SS61</t>
        </is>
      </c>
      <c r="L1045" s="70">
        <f>IF(K1045="","",HYPERLINK(K1045,K1045))</f>
        <v/>
      </c>
    </row>
    <row r="1046" ht="45" customHeight="1" s="283">
      <c r="A1046" s="30" t="inlineStr">
        <is>
          <t>Autel MaxiTPMS TS508K-1</t>
        </is>
      </c>
      <c r="B1046" s="30" t="inlineStr">
        <is>
          <t>B07ST2ZX5C</t>
        </is>
      </c>
      <c r="C1046" s="30" t="inlineStr">
        <is>
          <t>Handheld</t>
        </is>
      </c>
      <c r="D1046" s="325" t="n">
        <v>360</v>
      </c>
      <c r="E1046" s="325" t="n">
        <v>1845.99</v>
      </c>
      <c r="F1046" s="325" t="n">
        <v>0</v>
      </c>
      <c r="G1046" s="55" t="n">
        <v>5</v>
      </c>
      <c r="H1046" s="57" t="n">
        <v>0</v>
      </c>
      <c r="I1046" s="55" t="n">
        <v>4</v>
      </c>
      <c r="J1046" s="56" t="n">
        <v>4.5</v>
      </c>
      <c r="K1046" s="56" t="inlineStr">
        <is>
          <t>https://amazon.com/dp/B07ST2ZX5C</t>
        </is>
      </c>
      <c r="L1046" s="70">
        <f>IF(K1046="","",HYPERLINK(K1046,K1046))</f>
        <v/>
      </c>
    </row>
    <row r="1047" ht="60" customHeight="1" s="283">
      <c r="A1047" s="30" t="inlineStr">
        <is>
          <t>Autel MaxiPRO MP900-TS Scanner: 2026 TPMS Diagnostic Tool MP900TS Upgraded of MK808S-TS/MK900-TS, Android 10.0, 40+ Services, Advanced ECU Function as MS906PRO-TS, CANFD &amp; DOIP, Active Test GE</t>
        </is>
      </c>
      <c r="B1047" s="30" t="inlineStr">
        <is>
          <t>B08PD7WNNF</t>
        </is>
      </c>
      <c r="C1047" s="30" t="inlineStr">
        <is>
          <t>Tablet</t>
        </is>
      </c>
      <c r="D1047" s="325" t="n">
        <v>1099</v>
      </c>
      <c r="E1047" s="325" t="n">
        <v>1313.84</v>
      </c>
      <c r="F1047" s="325" t="n">
        <v>0</v>
      </c>
      <c r="G1047" s="55" t="n">
        <v>1</v>
      </c>
      <c r="H1047" s="57" t="n">
        <v>0</v>
      </c>
      <c r="I1047" s="55" t="n">
        <v>33</v>
      </c>
      <c r="J1047" s="56" t="n">
        <v>4.4</v>
      </c>
      <c r="K1047" s="56" t="inlineStr">
        <is>
          <t>https://amazon.com/dp/B08PD7WNNF</t>
        </is>
      </c>
      <c r="L1047" s="70">
        <f>IF(K1047="","",HYPERLINK(K1047,K1047))</f>
        <v/>
      </c>
    </row>
    <row r="1048" ht="45" customHeight="1" s="283">
      <c r="A1048" s="30" t="inlineStr">
        <is>
          <t>Autel MaxiSys Ultra Pro 2026 Scanner with MSOAK MSOBD2KIT Upgraded of Ultra Lite MS919 MS909 OBD2 Scanner 5-in-1 MaxiFlash VCMI Topology ECU Programming 15000+ Vehicle 40+ Service</t>
        </is>
      </c>
      <c r="B1048" s="30" t="inlineStr">
        <is>
          <t>B0D6G96Y35</t>
        </is>
      </c>
      <c r="C1048" s="30" t="inlineStr">
        <is>
          <t>Tablet</t>
        </is>
      </c>
      <c r="D1048" s="325" t="n">
        <v>4399</v>
      </c>
      <c r="E1048" s="325" t="n">
        <v>35036.49</v>
      </c>
      <c r="F1048" s="325" t="n">
        <v>0</v>
      </c>
      <c r="G1048" s="55" t="n">
        <v>8</v>
      </c>
      <c r="H1048" s="57" t="n">
        <v>0</v>
      </c>
      <c r="I1048" s="55" t="n"/>
      <c r="J1048" s="56" t="n"/>
      <c r="K1048" s="56" t="inlineStr">
        <is>
          <t>https://amazon.com/dp/B0D6G96Y35</t>
        </is>
      </c>
      <c r="L1048" s="70">
        <f>IF(K1048="","",HYPERLINK(K1048,K1048))</f>
        <v/>
      </c>
    </row>
    <row r="1049" ht="60" customHeight="1" s="283">
      <c r="A1049" s="30" t="inlineStr">
        <is>
          <t>Autel MaxiSys MS909 Scanner, Motor TruSpeed Same as MS919 Ultra Diagnostic Tool, Up of MS908S PRO II, ECU Coding &amp; Programming, 40+ Services, Topology 2.0, 3K+ Active Tests, FCA AutoAuth</t>
        </is>
      </c>
      <c r="B1049" s="30" t="inlineStr">
        <is>
          <t>B0DGPV3KJM</t>
        </is>
      </c>
      <c r="C1049" s="30" t="inlineStr">
        <is>
          <t>Tablet</t>
        </is>
      </c>
      <c r="D1049" s="325" t="n">
        <v>2999</v>
      </c>
      <c r="E1049" s="325" t="n">
        <v>14025.16</v>
      </c>
      <c r="F1049" s="325" t="n">
        <v>0</v>
      </c>
      <c r="G1049" s="55" t="n">
        <v>4</v>
      </c>
      <c r="H1049" s="57" t="n">
        <v>0</v>
      </c>
      <c r="I1049" s="55" t="n">
        <v>2</v>
      </c>
      <c r="J1049" s="56" t="n">
        <v>5</v>
      </c>
      <c r="K1049" s="56" t="inlineStr">
        <is>
          <t>https://amazon.com/dp/B0DGPV3KJM</t>
        </is>
      </c>
      <c r="L1049" s="70">
        <f>IF(K1049="","",HYPERLINK(K1049,K1049))</f>
        <v/>
      </c>
    </row>
    <row r="1050" ht="60" customHeight="1" s="283">
      <c r="A1050" s="30" t="inlineStr">
        <is>
          <t>Autel CAN FD CANFD Adapter Work with VCI Connector for Autel Scanner Diagnostic Scan Tool MaxiSys Series Support Diagnosis of Vehicle Models with CAN FD Protocol</t>
        </is>
      </c>
      <c r="B1050" s="30" t="inlineStr">
        <is>
          <t>B0BVMG8RR3</t>
        </is>
      </c>
      <c r="C1050" s="30" t="inlineStr">
        <is>
          <t>Cable/Adapter</t>
        </is>
      </c>
      <c r="D1050" s="325" t="n">
        <v>155.15</v>
      </c>
      <c r="E1050" s="325" t="n">
        <v>0</v>
      </c>
      <c r="F1050" s="325" t="n">
        <v>0</v>
      </c>
      <c r="G1050" s="55" t="n">
        <v>0</v>
      </c>
      <c r="H1050" s="57" t="n">
        <v>0</v>
      </c>
      <c r="I1050" s="55" t="n">
        <v>13</v>
      </c>
      <c r="J1050" s="56" t="n">
        <v>4.7</v>
      </c>
      <c r="K1050" s="56" t="inlineStr">
        <is>
          <t>https://amazon.com/dp/B0BVMG8RR3</t>
        </is>
      </c>
      <c r="L1050" s="70">
        <f>IF(K1050="","",HYPERLINK(K1050,K1050))</f>
        <v/>
      </c>
    </row>
    <row r="1051" ht="30" customHeight="1" s="283">
      <c r="A1051" s="30" t="inlineStr">
        <is>
          <t>Autel MaxiSys MaxiVCI Mini Bluetooth Connector, Vehicle Communication Wireless Diagnostic Interface, Work for Autel Scanner MK808BT MK808TS MX808TS MP808TS TS608 PRO MK808Z-BT MK808K-BT MP808BT</t>
        </is>
      </c>
      <c r="B1051" s="30" t="inlineStr">
        <is>
          <t>B0GCZ5939M</t>
        </is>
      </c>
      <c r="C1051" s="30" t="inlineStr">
        <is>
          <t>Dongle</t>
        </is>
      </c>
      <c r="D1051" s="325" t="n">
        <v>119</v>
      </c>
      <c r="E1051" s="325" t="n">
        <v>291.22</v>
      </c>
      <c r="F1051" s="325" t="n">
        <v>0</v>
      </c>
      <c r="G1051" s="55" t="n">
        <v>2</v>
      </c>
      <c r="H1051" s="57" t="n">
        <v>0</v>
      </c>
      <c r="I1051" s="55" t="n"/>
      <c r="J1051" s="56" t="n"/>
      <c r="K1051" s="56" t="inlineStr">
        <is>
          <t>https://amazon.com/dp/B0GCZ5939M</t>
        </is>
      </c>
      <c r="L1051" s="70">
        <f>IF(K1051="","",HYPERLINK(K1051,K1051))</f>
        <v/>
      </c>
    </row>
    <row r="1052" ht="45" customHeight="1" s="283">
      <c r="A1052" s="30" t="inlineStr">
        <is>
          <t>Autel MaxiSYS MS906 Pro V2.0 2026 Professional Automotive Scanner, Same as MS906 MAX, Up of MS906BT MS908 MK908, Bidirectional 3K+ Tests,36+ Reset,CAN FD DoIP,Full System OBD2 Scan for 15000+ Vehicles</t>
        </is>
      </c>
      <c r="B1052" s="30" t="inlineStr">
        <is>
          <t>B0DCFZF95X</t>
        </is>
      </c>
      <c r="C1052" s="30" t="inlineStr">
        <is>
          <t>Tablet</t>
        </is>
      </c>
      <c r="D1052" s="325" t="n">
        <v>1369</v>
      </c>
      <c r="E1052" s="325" t="n">
        <v>0</v>
      </c>
      <c r="F1052" s="325" t="n">
        <v>0</v>
      </c>
      <c r="G1052" s="55" t="n">
        <v>0</v>
      </c>
      <c r="H1052" s="57" t="n">
        <v>0</v>
      </c>
      <c r="I1052" s="55" t="n">
        <v>4</v>
      </c>
      <c r="J1052" s="56" t="n">
        <v>5</v>
      </c>
      <c r="K1052" s="56" t="inlineStr">
        <is>
          <t>https://amazon.com/dp/B0DCFZF95X</t>
        </is>
      </c>
      <c r="L1052" s="70">
        <f>IF(K1052="","",HYPERLINK(K1052,K1052))</f>
        <v/>
      </c>
    </row>
    <row r="1053" ht="60" customHeight="1" s="283">
      <c r="A1053" s="30" t="inlineStr">
        <is>
          <t>Autel OBD2 Scanner ML529 Code Reader, OBD2 Code Scanner with Lifetime Software Update, AutoVIN for Quick DTC, Turning Off Vehicle Engine/Emission Light, Code Reader for One-Click Smog Check</t>
        </is>
      </c>
      <c r="B1053" s="30" t="inlineStr">
        <is>
          <t>B0891452NW</t>
        </is>
      </c>
      <c r="C1053" s="30" t="inlineStr">
        <is>
          <t>Handheld</t>
        </is>
      </c>
      <c r="D1053" s="325" t="n">
        <v>46.65705882352941</v>
      </c>
      <c r="E1053" s="325" t="n">
        <v>13343.01</v>
      </c>
      <c r="F1053" s="325" t="n">
        <v>0</v>
      </c>
      <c r="G1053" s="55" t="n">
        <v>256</v>
      </c>
      <c r="H1053" s="57" t="n">
        <v>0</v>
      </c>
      <c r="I1053" s="55" t="n">
        <v>284</v>
      </c>
      <c r="J1053" s="56" t="n">
        <v>4.5</v>
      </c>
      <c r="K1053" s="56" t="inlineStr">
        <is>
          <t>https://amazon.com/dp/B0891452NW</t>
        </is>
      </c>
      <c r="L1053" s="70">
        <f>IF(K1053="","",HYPERLINK(K1053,K1053))</f>
        <v/>
      </c>
    </row>
    <row r="1054" ht="30" customHeight="1" s="283">
      <c r="A1054" s="30" t="inlineStr">
        <is>
          <t>Autel MX900 Scanner, 2025 Bidirectional Scan Tool with 3000+ Active Test, Up of MK808BT MK808S MX808S, All System Diagnose, DoIP&amp;CAN FD, 40+ Service, Same as MK900 MK900BT</t>
        </is>
      </c>
      <c r="B1054" s="30" t="inlineStr">
        <is>
          <t>B07FKZJ86W</t>
        </is>
      </c>
      <c r="C1054" s="30" t="inlineStr">
        <is>
          <t>Tablet</t>
        </is>
      </c>
      <c r="D1054" s="325" t="n">
        <v>819</v>
      </c>
      <c r="E1054" s="325" t="n">
        <v>2117.9</v>
      </c>
      <c r="F1054" s="325" t="n">
        <v>0</v>
      </c>
      <c r="G1054" s="55" t="n">
        <v>5</v>
      </c>
      <c r="H1054" s="57" t="n">
        <v>0</v>
      </c>
      <c r="I1054" s="55" t="n">
        <v>141</v>
      </c>
      <c r="J1054" s="56" t="n">
        <v>4.4</v>
      </c>
      <c r="K1054" s="56" t="inlineStr">
        <is>
          <t>https://amazon.com/dp/B07FKZJ86W</t>
        </is>
      </c>
      <c r="L1054" s="70">
        <f>IF(K1054="","",HYPERLINK(K1054,K1054))</f>
        <v/>
      </c>
    </row>
    <row r="1055" ht="30" customHeight="1" s="283">
      <c r="A1055" s="30" t="inlineStr">
        <is>
          <t>Autel MaxiSYS MS906 PRO Scanner, 2026 MS906PRO Same as MS906 MAX, Top Scan Tool 2.0 Up of MP900BT MS906BT MK908 MS908S, ECU Coding, Bidirectional 3000+ Active Test, 40+ Reset, All System, CAN FD DoIP</t>
        </is>
      </c>
      <c r="B1055" s="30" t="inlineStr">
        <is>
          <t>B0F6CJSGMY</t>
        </is>
      </c>
      <c r="C1055" s="30" t="inlineStr">
        <is>
          <t>Tablet</t>
        </is>
      </c>
      <c r="D1055" s="325" t="n">
        <v>1369</v>
      </c>
      <c r="E1055" s="325" t="n">
        <v>2854.91</v>
      </c>
      <c r="F1055" s="325" t="n">
        <v>0</v>
      </c>
      <c r="G1055" s="55" t="n">
        <v>2</v>
      </c>
      <c r="H1055" s="57" t="n">
        <v>0</v>
      </c>
      <c r="I1055" s="55" t="n">
        <v>4</v>
      </c>
      <c r="J1055" s="56" t="n">
        <v>5</v>
      </c>
      <c r="K1055" s="56" t="inlineStr">
        <is>
          <t>https://amazon.com/dp/B0F6CJSGMY</t>
        </is>
      </c>
      <c r="L1055" s="70">
        <f>IF(K1055="","",HYPERLINK(K1055,K1055))</f>
        <v/>
      </c>
    </row>
    <row r="1056" ht="45" customHeight="1" s="283">
      <c r="A1056" s="30" t="inlineStr">
        <is>
          <t>Autel MaxiSys MS919 Scanner, Same as MS Ultra and Up of MS909/ Ultra Lite/Elite 2, Motor TruSpeed, Color Topology 2.0, ECU Programming Coding, 40+Reset, 3000+ Active Test, [$2000] 5in1 VCMI</t>
        </is>
      </c>
      <c r="B1056" s="30" t="inlineStr">
        <is>
          <t>B0F942MRQ5</t>
        </is>
      </c>
      <c r="C1056" s="30" t="inlineStr">
        <is>
          <t>Tablet</t>
        </is>
      </c>
      <c r="D1056" s="325" t="n">
        <v>3799</v>
      </c>
      <c r="E1056" s="325" t="n">
        <v>26890.6</v>
      </c>
      <c r="F1056" s="325" t="n">
        <v>0</v>
      </c>
      <c r="G1056" s="55" t="n">
        <v>7</v>
      </c>
      <c r="H1056" s="57" t="n">
        <v>0</v>
      </c>
      <c r="I1056" s="55" t="n"/>
      <c r="J1056" s="56" t="n"/>
      <c r="K1056" s="56" t="inlineStr">
        <is>
          <t>https://amazon.com/dp/B0F942MRQ5</t>
        </is>
      </c>
      <c r="L1056" s="70">
        <f>IF(K1056="","",HYPERLINK(K1056,K1056))</f>
        <v/>
      </c>
    </row>
    <row r="1057" ht="45" customHeight="1" s="283">
      <c r="A1057" s="30" t="inlineStr">
        <is>
          <t>Autel AI Scanner MaxiSYS Ultra S2 2026, Top1 Intelligent Scan Tool 13.7" Up of MSUltra Ultra EV, 6in1 VCMI2, 3.0 Topology, Multi-Point DVI, PID Diagnosis, 48+ Reset, Motor Truspeed, EV Test, 3K+ Tests</t>
        </is>
      </c>
      <c r="B1057" s="30" t="inlineStr">
        <is>
          <t>B0FNCR4PLQ</t>
        </is>
      </c>
      <c r="C1057" s="30" t="inlineStr">
        <is>
          <t>Tablet</t>
        </is>
      </c>
      <c r="D1057" s="325" t="n">
        <v>6249.1</v>
      </c>
      <c r="E1057" s="325" t="n">
        <v>56681.3</v>
      </c>
      <c r="F1057" s="325" t="n">
        <v>0</v>
      </c>
      <c r="G1057" s="55" t="n">
        <v>10</v>
      </c>
      <c r="H1057" s="57" t="n">
        <v>0</v>
      </c>
      <c r="I1057" s="55" t="n">
        <v>5</v>
      </c>
      <c r="J1057" s="56" t="n">
        <v>5</v>
      </c>
      <c r="K1057" s="56" t="inlineStr">
        <is>
          <t>https://amazon.com/dp/B0FNCR4PLQ</t>
        </is>
      </c>
      <c r="L1057" s="70">
        <f>IF(K1057="","",HYPERLINK(K1057,K1057))</f>
        <v/>
      </c>
    </row>
    <row r="1058" ht="30" customHeight="1" s="283">
      <c r="A1058" s="30" t="inlineStr">
        <is>
          <t>Autel MaxiIM IM608 II Tool, Same as IM608 PRO II with XP400 PRO GBOX3 APB112 IMKPA[Valued $1316], Upgrade of IM608 PRO/IM608/IM508, ECU Coding, 40+ Service, Full Bidirectional Tool, CAN FD&amp; DOIP</t>
        </is>
      </c>
      <c r="B1058" s="30" t="inlineStr">
        <is>
          <t>B0BQDT2KWF</t>
        </is>
      </c>
      <c r="C1058" s="30" t="inlineStr">
        <is>
          <t>Tablet</t>
        </is>
      </c>
      <c r="D1058" s="325" t="n">
        <v>3299</v>
      </c>
      <c r="E1058" s="325" t="n">
        <v>21751.71</v>
      </c>
      <c r="F1058" s="325" t="n">
        <v>0</v>
      </c>
      <c r="G1058" s="55" t="n">
        <v>6</v>
      </c>
      <c r="H1058" s="57" t="n">
        <v>0</v>
      </c>
      <c r="I1058" s="55" t="n">
        <v>3</v>
      </c>
      <c r="J1058" s="56" t="n">
        <v>2.6</v>
      </c>
      <c r="K1058" s="56" t="inlineStr">
        <is>
          <t>https://amazon.com/dp/B0BQDT2KWF</t>
        </is>
      </c>
      <c r="L1058" s="70">
        <f>IF(K1058="","",HYPERLINK(K1058,K1058))</f>
        <v/>
      </c>
    </row>
    <row r="1059" ht="45" customHeight="1" s="283">
      <c r="A1059" s="30" t="inlineStr">
        <is>
          <t>Autel MaxiPRO MP900 Scanner, 2025 DoIP/CAN-FD MP900, Same as MP900BT, Upgraded of MP808BT PRO MS906BT MP808S DS808 MX900, Pro ECU Coding, 3000+Bidirectional, 40+ Services, Auto VIN, OS 11,FCA SGW</t>
        </is>
      </c>
      <c r="B1059" s="30" t="inlineStr">
        <is>
          <t>B09LD27XKV</t>
        </is>
      </c>
      <c r="C1059" s="30" t="inlineStr">
        <is>
          <t>Tablet</t>
        </is>
      </c>
      <c r="D1059" s="325" t="n">
        <v>799</v>
      </c>
      <c r="E1059" s="325" t="n">
        <v>1368.2</v>
      </c>
      <c r="F1059" s="325" t="n">
        <v>0</v>
      </c>
      <c r="G1059" s="55" t="n">
        <v>2</v>
      </c>
      <c r="H1059" s="57" t="n">
        <v>0</v>
      </c>
      <c r="I1059" s="55" t="n">
        <v>29</v>
      </c>
      <c r="J1059" s="56" t="n">
        <v>4.1</v>
      </c>
      <c r="K1059" s="56" t="inlineStr">
        <is>
          <t>https://amazon.com/dp/B09LD27XKV</t>
        </is>
      </c>
      <c r="L1059" s="70">
        <f>IF(K1059="","",HYPERLINK(K1059,K1059))</f>
        <v/>
      </c>
    </row>
    <row r="1060" ht="45" customHeight="1" s="283">
      <c r="A1060" s="30" t="inlineStr">
        <is>
          <t>Autel Scanner MaxiPro MP808Z-TS with 2 Year Updates: Upgrade Version of MK900BT &amp; MP808BT Bidirectional Scan Tool, ECU Coding Same As MP900BT &amp; MP900-TS, Full System Diagnostic Tool with 31+ Services</t>
        </is>
      </c>
      <c r="B1060" s="30" t="inlineStr">
        <is>
          <t>B0BLNM89HH</t>
        </is>
      </c>
      <c r="C1060" s="30" t="inlineStr">
        <is>
          <t>Tablet</t>
        </is>
      </c>
      <c r="D1060" s="325" t="n">
        <v>899</v>
      </c>
      <c r="E1060" s="325" t="n">
        <v>15862.66</v>
      </c>
      <c r="F1060" s="325" t="n">
        <v>0</v>
      </c>
      <c r="G1060" s="55" t="n">
        <v>18</v>
      </c>
      <c r="H1060" s="57" t="n">
        <v>0</v>
      </c>
      <c r="I1060" s="55" t="n">
        <v>34</v>
      </c>
      <c r="J1060" s="56" t="n">
        <v>4.4</v>
      </c>
      <c r="K1060" s="56" t="inlineStr">
        <is>
          <t>https://amazon.com/dp/B0BLNM89HH</t>
        </is>
      </c>
      <c r="L1060" s="70">
        <f>IF(K1060="","",HYPERLINK(K1060,K1060))</f>
        <v/>
      </c>
    </row>
    <row r="1061" ht="45" customHeight="1" s="283">
      <c r="A1061" s="30" t="inlineStr">
        <is>
          <t>Autel OBD2 Main Test Cable MaxiSys MS908/Mini MS905/DS808/MK808/MP808/MP808K</t>
        </is>
      </c>
      <c r="B1061" s="30" t="inlineStr">
        <is>
          <t>B08MZZZJBM</t>
        </is>
      </c>
      <c r="C1061" s="30" t="inlineStr">
        <is>
          <t>Cable/Adapter</t>
        </is>
      </c>
      <c r="D1061" s="325" t="n">
        <v>21.18</v>
      </c>
      <c r="E1061" s="325" t="n">
        <v>10807.69</v>
      </c>
      <c r="F1061" s="325" t="n">
        <v>0</v>
      </c>
      <c r="G1061" s="55" t="n">
        <v>653</v>
      </c>
      <c r="H1061" s="57" t="n">
        <v>0</v>
      </c>
      <c r="I1061" s="55" t="n">
        <v>237</v>
      </c>
      <c r="J1061" s="56" t="n">
        <v>4.7</v>
      </c>
      <c r="K1061" s="56" t="inlineStr">
        <is>
          <t>https://amazon.com/dp/B08MZZZJBM</t>
        </is>
      </c>
      <c r="L1061" s="70">
        <f>IF(K1061="","",HYPERLINK(K1061,K1061))</f>
        <v/>
      </c>
    </row>
    <row r="1062" ht="45" customHeight="1" s="283">
      <c r="A1062" s="30" t="inlineStr">
        <is>
          <t>Autel MaxilM KM100 OBD2 Diagnostic Scanner, 2026 Lite of IM508S IM608 PRO II with Lifetime Free Update, Compatible with 95% Cars, VCI V200 Wireless Diagnostic, Scan Tool for Home Mechanics &amp; DIYers</t>
        </is>
      </c>
      <c r="B1062" s="30" t="inlineStr">
        <is>
          <t>B0FX9VGDRW</t>
        </is>
      </c>
      <c r="C1062" s="30" t="inlineStr">
        <is>
          <t>Tablet</t>
        </is>
      </c>
      <c r="D1062" s="325" t="n">
        <v>523.0773333333333</v>
      </c>
      <c r="E1062" s="325" t="n">
        <v>16518.5</v>
      </c>
      <c r="F1062" s="325" t="n">
        <v>0</v>
      </c>
      <c r="G1062" s="55" t="n">
        <v>32</v>
      </c>
      <c r="H1062" s="57" t="n">
        <v>0</v>
      </c>
      <c r="I1062" s="55" t="n">
        <v>5</v>
      </c>
      <c r="J1062" s="56" t="n">
        <v>4.2</v>
      </c>
      <c r="K1062" s="56" t="inlineStr">
        <is>
          <t>https://amazon.com/dp/B0FX9VGDRW</t>
        </is>
      </c>
      <c r="L1062" s="70">
        <f>IF(K1062="","",HYPERLINK(K1062,K1062))</f>
        <v/>
      </c>
    </row>
    <row r="1063" ht="45" customHeight="1" s="283">
      <c r="A1063" s="30" t="inlineStr">
        <is>
          <t>Autel Scanner MaxiCOM MK900 - New Ver.Work as MK900BT/ MX900, 40+ Service, OS 11, 3000+ Active Tests, DoIP CAN FD,All System Diagnose, FCA Autoauth&amp;SGW, Ver. of MK808BT PRO, MK808S, MX808S OBDII Tool</t>
        </is>
      </c>
      <c r="B1063" s="30" t="inlineStr">
        <is>
          <t>B0D3HRRNRT</t>
        </is>
      </c>
      <c r="C1063" s="30" t="inlineStr">
        <is>
          <t>Tablet</t>
        </is>
      </c>
      <c r="D1063" s="325" t="n">
        <v>768.3200000000001</v>
      </c>
      <c r="E1063" s="325" t="n">
        <v>13827.28</v>
      </c>
      <c r="F1063" s="325" t="n">
        <v>0</v>
      </c>
      <c r="G1063" s="55" t="n">
        <v>24</v>
      </c>
      <c r="H1063" s="57" t="n">
        <v>0</v>
      </c>
      <c r="I1063" s="55" t="n">
        <v>5</v>
      </c>
      <c r="J1063" s="56" t="n">
        <v>3.4</v>
      </c>
      <c r="K1063" s="56" t="inlineStr">
        <is>
          <t>https://amazon.com/dp/B0D3HRRNRT</t>
        </is>
      </c>
      <c r="L1063" s="70">
        <f>IF(K1063="","",HYPERLINK(K1063,K1063))</f>
        <v/>
      </c>
    </row>
    <row r="1064" ht="60" customHeight="1" s="283">
      <c r="A1064" s="30" t="inlineStr">
        <is>
          <t>Autel MaxiSys Elite 2 PRO Scanner: 2026 Elite II Pro Top Car Diagnostic Scan Tool as MSUltra, 2-Year Free Update [$2590], Newer of MS919 MS909 MK908P, Motor TruSpeed, 40+ Service, 3K+ Test, CANFD DoIP</t>
        </is>
      </c>
      <c r="B1064" s="30" t="inlineStr">
        <is>
          <t>B0BZS4PQ3P</t>
        </is>
      </c>
      <c r="C1064" s="30" t="inlineStr">
        <is>
          <t>Tablet</t>
        </is>
      </c>
      <c r="D1064" s="325" t="n">
        <v>2369</v>
      </c>
      <c r="E1064" s="325" t="n">
        <v>0</v>
      </c>
      <c r="F1064" s="325" t="n">
        <v>0</v>
      </c>
      <c r="G1064" s="55" t="n">
        <v>0</v>
      </c>
      <c r="H1064" s="57" t="n">
        <v>0</v>
      </c>
      <c r="I1064" s="55" t="n">
        <v>4</v>
      </c>
      <c r="J1064" s="56" t="n">
        <v>5</v>
      </c>
      <c r="K1064" s="56" t="inlineStr">
        <is>
          <t>https://amazon.com/dp/B0BZS4PQ3P</t>
        </is>
      </c>
      <c r="L1064" s="70">
        <f>IF(K1064="","",HYPERLINK(K1064,K1064))</f>
        <v/>
      </c>
    </row>
    <row r="1065" ht="30" customHeight="1" s="283">
      <c r="A1065" s="30" t="inlineStr">
        <is>
          <t>Autel Scanner MaxilM KM100 Diagnostic Tool, 2026 New KM100 Scan Tool, Lifetime Fr.ee Update, OBD-Learn for 99% Cars, with Updated Hardware 2.0 for Home Mechanics &amp; DIYers (Model KM Series 100)</t>
        </is>
      </c>
      <c r="B1065" s="30" t="inlineStr">
        <is>
          <t>B0F7LK3CN5</t>
        </is>
      </c>
      <c r="C1065" s="30" t="inlineStr">
        <is>
          <t>Handheld</t>
        </is>
      </c>
      <c r="D1065" s="325" t="n">
        <v>533.4039393939395</v>
      </c>
      <c r="E1065" s="325" t="n">
        <v>144616.43</v>
      </c>
      <c r="F1065" s="325" t="n">
        <v>0</v>
      </c>
      <c r="G1065" s="55" t="n">
        <v>270</v>
      </c>
      <c r="H1065" s="57" t="n">
        <v>0</v>
      </c>
      <c r="I1065" s="55" t="n">
        <v>23</v>
      </c>
      <c r="J1065" s="56" t="n">
        <v>4.4</v>
      </c>
      <c r="K1065" s="56" t="inlineStr">
        <is>
          <t>https://amazon.com/dp/B0F7LK3CN5</t>
        </is>
      </c>
      <c r="L1065" s="70">
        <f>IF(K1065="","",HYPERLINK(K1065,K1065))</f>
        <v/>
      </c>
    </row>
    <row r="1066" ht="45" customHeight="1" s="283">
      <c r="A1066" s="30" t="inlineStr">
        <is>
          <t>Autel Maxilink ML619 OBD2 Scanner, New Autel Scanner Upgraded Version of AL519/AL619, Code Reader with ABS SRS Diagnoses for Warning Light Turn Off (Including MIL), Graphs Data, 10 OBD2 Test Modes</t>
        </is>
      </c>
      <c r="B1066" s="30" t="inlineStr">
        <is>
          <t>B07HCF5S3M</t>
        </is>
      </c>
      <c r="C1066" s="30" t="inlineStr">
        <is>
          <t>Handheld</t>
        </is>
      </c>
      <c r="D1066" s="325" t="n">
        <v>105.955</v>
      </c>
      <c r="E1066" s="325" t="n">
        <v>17404</v>
      </c>
      <c r="F1066" s="325" t="n">
        <v>0</v>
      </c>
      <c r="G1066" s="55" t="n">
        <v>178</v>
      </c>
      <c r="H1066" s="57" t="n">
        <v>0</v>
      </c>
      <c r="I1066" s="55" t="n">
        <v>13</v>
      </c>
      <c r="J1066" s="56" t="n">
        <v>4.2</v>
      </c>
      <c r="K1066" s="56" t="inlineStr">
        <is>
          <t>https://amazon.com/dp/B07HCF5S3M</t>
        </is>
      </c>
      <c r="L1066" s="70">
        <f>IF(K1066="","",HYPERLINK(K1066,K1066))</f>
        <v/>
      </c>
    </row>
    <row r="1067" ht="30" customHeight="1" s="283">
      <c r="A1067" s="30" t="inlineStr">
        <is>
          <t>Autel OBD2 Scanner Diagnostic Code Reader ML629 - ABS/SRS/Engine/Transmission MaxiLink 629 Car Diagnostic Tool DTC Lookup AutoVIN, ABS Code Reader for Vehicle Engine/Transmission/AirBag/Brake System</t>
        </is>
      </c>
      <c r="B1067" s="30" t="inlineStr">
        <is>
          <t>B07KYNMZQ7</t>
        </is>
      </c>
      <c r="C1067" s="30" t="inlineStr">
        <is>
          <t>Handheld</t>
        </is>
      </c>
      <c r="D1067" s="325" t="n">
        <v>123.945</v>
      </c>
      <c r="E1067" s="325" t="n">
        <v>6461.01</v>
      </c>
      <c r="F1067" s="325" t="n">
        <v>0</v>
      </c>
      <c r="G1067" s="55" t="n">
        <v>57</v>
      </c>
      <c r="H1067" s="57" t="n">
        <v>0</v>
      </c>
      <c r="I1067" s="55" t="n">
        <v>88</v>
      </c>
      <c r="J1067" s="56" t="n">
        <v>4.1</v>
      </c>
      <c r="K1067" s="56" t="inlineStr">
        <is>
          <t>https://amazon.com/dp/B07KYNMZQ7</t>
        </is>
      </c>
      <c r="L1067" s="70">
        <f>IF(K1067="","",HYPERLINK(K1067,K1067))</f>
        <v/>
      </c>
    </row>
    <row r="1068" ht="45" customHeight="1" s="283">
      <c r="A1068" s="30" t="inlineStr">
        <is>
          <t>Autel OBD2 Scanner AutoLink AL549(Upgraded Ver. of AL519)Code Reader with AutoVin, Read/Erase DTCs for ABS, Universal Car Battery Test,OBD2 Scan with Live Data,Check Engine Fault OBD2 Diagnostic Tool</t>
        </is>
      </c>
      <c r="B1068" s="30" t="inlineStr">
        <is>
          <t>B0CZ8TZCQS</t>
        </is>
      </c>
      <c r="C1068" s="30" t="inlineStr">
        <is>
          <t>Handheld</t>
        </is>
      </c>
      <c r="D1068" s="325" t="n">
        <v>64.31249500998004</v>
      </c>
      <c r="E1068" s="325" t="n">
        <v>219664.02</v>
      </c>
      <c r="F1068" s="325" t="n">
        <v>0</v>
      </c>
      <c r="G1068" s="55" t="n">
        <v>3383</v>
      </c>
      <c r="H1068" s="57" t="n">
        <v>0</v>
      </c>
      <c r="I1068" s="55" t="n">
        <v>571</v>
      </c>
      <c r="J1068" s="56" t="n">
        <v>4.4</v>
      </c>
      <c r="K1068" s="56" t="inlineStr">
        <is>
          <t>https://amazon.com/dp/B0CZ8TZCQS</t>
        </is>
      </c>
      <c r="L1068" s="70">
        <f>IF(K1068="","",HYPERLINK(K1068,K1068))</f>
        <v/>
      </c>
    </row>
    <row r="1069" ht="30" customHeight="1" s="283">
      <c r="A1069" s="30" t="inlineStr">
        <is>
          <t>Autel MaxiIM KM100 (X) OBD2 Scanner, 2026 Car Diagnostic Tool Lifetime Free Updates, Lite Ver. of IM508S PRO IM508, Wireless BT OBDII Scan Tool, 2GB &amp; 64GB Android 9.0</t>
        </is>
      </c>
      <c r="B1069" s="30" t="inlineStr">
        <is>
          <t>B0FZB92WZL</t>
        </is>
      </c>
      <c r="C1069" s="30" t="inlineStr">
        <is>
          <t>Handheld</t>
        </is>
      </c>
      <c r="D1069" s="325" t="n">
        <v>535</v>
      </c>
      <c r="E1069" s="325" t="n">
        <v>982.53</v>
      </c>
      <c r="F1069" s="325" t="n">
        <v>0</v>
      </c>
      <c r="G1069" s="55" t="n">
        <v>2</v>
      </c>
      <c r="H1069" s="57" t="n">
        <v>0</v>
      </c>
      <c r="I1069" s="55" t="n"/>
      <c r="J1069" s="56" t="n"/>
      <c r="K1069" s="56" t="inlineStr">
        <is>
          <t>https://amazon.com/dp/B0FZB92WZL</t>
        </is>
      </c>
      <c r="L1069" s="70">
        <f>IF(K1069="","",HYPERLINK(K1069,K1069))</f>
        <v/>
      </c>
    </row>
    <row r="1070" ht="30" customHeight="1" s="283">
      <c r="A1070" s="30" t="inlineStr">
        <is>
          <t>Autel Scanner MaxiCOM MK808S: 2026 Bidirectional Tool as MX808S MK808BT Pro M808Z, Work as MaxiCheck MX900 MK900BT, 28+ Service, 3000+ Active Tests, All System OBD2 Diagnostics, OS 11, 10X Faster</t>
        </is>
      </c>
      <c r="B1070" s="30" t="inlineStr">
        <is>
          <t>B0744B55QV</t>
        </is>
      </c>
      <c r="C1070" s="30" t="inlineStr">
        <is>
          <t>Tablet</t>
        </is>
      </c>
      <c r="D1070" s="325" t="n">
        <v>455.0867040358744</v>
      </c>
      <c r="E1070" s="325" t="n">
        <v>7151783.859999999</v>
      </c>
      <c r="F1070" s="325" t="n">
        <v>0</v>
      </c>
      <c r="G1070" s="55" t="n">
        <v>15739</v>
      </c>
      <c r="H1070" s="57" t="n">
        <v>0</v>
      </c>
      <c r="I1070" s="55" t="n">
        <v>3847</v>
      </c>
      <c r="J1070" s="56" t="n">
        <v>4.4</v>
      </c>
      <c r="K1070" s="56" t="inlineStr">
        <is>
          <t>https://amazon.com/dp/B0744B55QV</t>
        </is>
      </c>
      <c r="L1070" s="70">
        <f>IF(K1070="","",HYPERLINK(K1070,K1070))</f>
        <v/>
      </c>
    </row>
    <row r="1071" ht="45" customHeight="1" s="283">
      <c r="A1071" s="30" t="inlineStr">
        <is>
          <t>Autel MaxiTPMS TS900 Kit(4PCS MX Sensors Valued $120) TPMS Programming Tool Scanner All System Diagnosis Full TPMS 40+Services CAN FD/DoIP Compatible 315/433/434MHz Autel Sensors</t>
        </is>
      </c>
      <c r="B1071" s="30" t="inlineStr">
        <is>
          <t>B0CP25139M</t>
        </is>
      </c>
      <c r="C1071" s="30" t="inlineStr">
        <is>
          <t>Tablet</t>
        </is>
      </c>
      <c r="D1071" s="325" t="n">
        <v>920</v>
      </c>
      <c r="E1071" s="325" t="n">
        <v>0</v>
      </c>
      <c r="F1071" s="325" t="n">
        <v>0</v>
      </c>
      <c r="G1071" s="55" t="n">
        <v>0</v>
      </c>
      <c r="H1071" s="57" t="n">
        <v>0</v>
      </c>
      <c r="I1071" s="55" t="n">
        <v>3</v>
      </c>
      <c r="J1071" s="56" t="n">
        <v>5</v>
      </c>
      <c r="K1071" s="56" t="inlineStr">
        <is>
          <t>https://amazon.com/dp/B0CP25139M</t>
        </is>
      </c>
      <c r="L1071" s="70">
        <f>IF(K1071="","",HYPERLINK(K1071,K1071))</f>
        <v/>
      </c>
    </row>
    <row r="1072" ht="30" customHeight="1" s="283">
      <c r="A1072" s="30" t="inlineStr">
        <is>
          <t>Autel Scanner MaxiDiag MD909 PRO, 2026 MD909PRO Full Systems Diagnostic OBD2 Scan Tool, 2.0 of MD906Pro MD808 Pro MD806, BT Lite of MK808S MX808S MX900 MK900, CAN FD, 11 Service, FCA, SFD, Free Update</t>
        </is>
      </c>
      <c r="B1072" s="30" t="inlineStr">
        <is>
          <t>B0GWQQFDRR</t>
        </is>
      </c>
      <c r="C1072" s="30" t="inlineStr">
        <is>
          <t>Tablet</t>
        </is>
      </c>
      <c r="D1072" s="325" t="n">
        <v>329</v>
      </c>
      <c r="E1072" s="325" t="n">
        <v>0</v>
      </c>
      <c r="F1072" s="325" t="n">
        <v>0</v>
      </c>
      <c r="G1072" s="55" t="n">
        <v>0</v>
      </c>
      <c r="H1072" s="57" t="n">
        <v>0</v>
      </c>
      <c r="I1072" s="55" t="n"/>
      <c r="J1072" s="56" t="n"/>
      <c r="K1072" s="56" t="inlineStr">
        <is>
          <t>https://amazon.com/dp/B0GWQQFDRR</t>
        </is>
      </c>
      <c r="L1072" s="70">
        <f>IF(K1072="","",HYPERLINK(K1072,K1072))</f>
        <v/>
      </c>
    </row>
    <row r="1073" ht="45" customHeight="1" s="283">
      <c r="A1073" s="30" t="inlineStr">
        <is>
          <t>MaxiIM IM608PROIIKPA Key Programming Tablet Bundle</t>
        </is>
      </c>
      <c r="B1073" s="30" t="inlineStr">
        <is>
          <t>B0C6CSB7SJ</t>
        </is>
      </c>
      <c r="C1073" s="30" t="inlineStr">
        <is>
          <t>Key</t>
        </is>
      </c>
      <c r="D1073" s="325" t="n">
        <v>4184.64</v>
      </c>
      <c r="E1073" s="325" t="n">
        <v>0</v>
      </c>
      <c r="F1073" s="325" t="n">
        <v>0</v>
      </c>
      <c r="G1073" s="55" t="n">
        <v>0</v>
      </c>
      <c r="H1073" s="57" t="n">
        <v>0</v>
      </c>
      <c r="I1073" s="55" t="n"/>
      <c r="J1073" s="56" t="n"/>
      <c r="K1073" s="56" t="inlineStr">
        <is>
          <t>https://amazon.com/dp/B0C6CSB7SJ</t>
        </is>
      </c>
      <c r="L1073" s="70">
        <f>IF(K1073="","",HYPERLINK(K1073,K1073))</f>
        <v/>
      </c>
    </row>
    <row r="1074" ht="45" customHeight="1" s="283">
      <c r="A1074" s="30" t="inlineStr">
        <is>
          <t>Autel TS6081YRUPDATE MaxiSYS TS608 1 Year Total Care Program Card</t>
        </is>
      </c>
      <c r="B1074" s="30" t="inlineStr">
        <is>
          <t>B07JKD7S96</t>
        </is>
      </c>
      <c r="C1074" s="30" t="inlineStr">
        <is>
          <t>Other</t>
        </is>
      </c>
      <c r="D1074" s="325" t="n">
        <v>255</v>
      </c>
      <c r="E1074" s="325" t="n">
        <v>0</v>
      </c>
      <c r="F1074" s="325" t="n">
        <v>0</v>
      </c>
      <c r="G1074" s="55" t="n">
        <v>0</v>
      </c>
      <c r="H1074" s="57" t="n">
        <v>0</v>
      </c>
      <c r="I1074" s="55" t="n"/>
      <c r="J1074" s="56" t="n"/>
      <c r="K1074" s="56" t="inlineStr">
        <is>
          <t>https://amazon.com/dp/B07JKD7S96</t>
        </is>
      </c>
      <c r="L1074" s="70">
        <f>IF(K1074="","",HYPERLINK(K1074,K1074))</f>
        <v/>
      </c>
    </row>
    <row r="1075" ht="45" customHeight="1" s="283">
      <c r="A1075" s="30" t="inlineStr">
        <is>
          <t>Autel AL609P Pro Service Tool, 1 Pack</t>
        </is>
      </c>
      <c r="B1075" s="30" t="inlineStr">
        <is>
          <t>B075LFYTYQ</t>
        </is>
      </c>
      <c r="C1075" s="30" t="inlineStr">
        <is>
          <t>Handheld</t>
        </is>
      </c>
      <c r="D1075" s="325" t="n">
        <v>129.94</v>
      </c>
      <c r="E1075" s="325" t="n">
        <v>163.11</v>
      </c>
      <c r="F1075" s="325" t="n">
        <v>0</v>
      </c>
      <c r="G1075" s="55" t="n">
        <v>1</v>
      </c>
      <c r="H1075" s="57" t="n">
        <v>0</v>
      </c>
      <c r="I1075" s="55" t="n">
        <v>8</v>
      </c>
      <c r="J1075" s="56" t="n">
        <v>3.2</v>
      </c>
      <c r="K1075" s="56" t="inlineStr">
        <is>
          <t>https://amazon.com/dp/B075LFYTYQ</t>
        </is>
      </c>
      <c r="L1075" s="70">
        <f>IF(K1075="","",HYPERLINK(K1075,K1075))</f>
        <v/>
      </c>
    </row>
    <row r="1076" ht="45" customHeight="1" s="283">
      <c r="A1076" s="30" t="inlineStr">
        <is>
          <t>Autel MaxiPRO MP808Z-TS Diagnostic Scan Tool for Full TPMS Diagnostics, 2024 Upgraded Version of MP808TS, Bi-Directional Control OBD2 Scanner for All System Diagnose, 30+ Maintenance Functions</t>
        </is>
      </c>
      <c r="B1076" s="30" t="inlineStr">
        <is>
          <t>B0CZ9K86W2</t>
        </is>
      </c>
      <c r="C1076" s="30" t="inlineStr">
        <is>
          <t>Tablet</t>
        </is>
      </c>
      <c r="D1076" s="325" t="n">
        <v>899</v>
      </c>
      <c r="E1076" s="325" t="n">
        <v>472.72</v>
      </c>
      <c r="F1076" s="325" t="n">
        <v>0</v>
      </c>
      <c r="G1076" s="55" t="n">
        <v>1</v>
      </c>
      <c r="H1076" s="57" t="n">
        <v>0</v>
      </c>
      <c r="I1076" s="55" t="n"/>
      <c r="J1076" s="56" t="n"/>
      <c r="K1076" s="56" t="inlineStr">
        <is>
          <t>https://amazon.com/dp/B0CZ9K86W2</t>
        </is>
      </c>
      <c r="L1076" s="70">
        <f>IF(K1076="","",HYPERLINK(K1076,K1076))</f>
        <v/>
      </c>
    </row>
    <row r="1077" ht="45" customHeight="1" s="283">
      <c r="A1077" s="30" t="inlineStr">
        <is>
          <t>Autel MaxiSYS MS909EV: 205 Same as MS908S PRO II OBD2 Car Diagnostic Scanner, 38+ Service, Active Test, All System Diagnose, Read abd Clear DTCS, FCA Autoauth OS 11</t>
        </is>
      </c>
      <c r="B1077" s="30" t="inlineStr">
        <is>
          <t>B099JZ9LPL</t>
        </is>
      </c>
      <c r="C1077" s="30" t="inlineStr">
        <is>
          <t>Tablet</t>
        </is>
      </c>
      <c r="D1077" s="325" t="n">
        <v>3799</v>
      </c>
      <c r="E1077" s="325" t="n">
        <v>0</v>
      </c>
      <c r="F1077" s="325" t="n">
        <v>0</v>
      </c>
      <c r="G1077" s="55" t="n">
        <v>0</v>
      </c>
      <c r="H1077" s="57" t="n">
        <v>0</v>
      </c>
      <c r="I1077" s="55" t="n">
        <v>2</v>
      </c>
      <c r="J1077" s="56" t="n">
        <v>5</v>
      </c>
      <c r="K1077" s="56" t="inlineStr">
        <is>
          <t>https://amazon.com/dp/B099JZ9LPL</t>
        </is>
      </c>
      <c r="L1077" s="70">
        <f>IF(K1077="","",HYPERLINK(K1077,K1077))</f>
        <v/>
      </c>
    </row>
    <row r="1078" ht="45" customHeight="1" s="283">
      <c r="A1078" s="30" t="inlineStr">
        <is>
          <t>Autel MaxiSys Ultra EV 1-Year Update Service, Total Care Program (TCP) Card, One Year Software Subscription &amp; Warranty</t>
        </is>
      </c>
      <c r="B1078" s="30" t="inlineStr">
        <is>
          <t>B0FR8VJPF6</t>
        </is>
      </c>
      <c r="C1078" s="30" t="inlineStr">
        <is>
          <t>Tablet</t>
        </is>
      </c>
      <c r="D1078" s="325" t="n">
        <v>1299</v>
      </c>
      <c r="E1078" s="325" t="n">
        <v>0</v>
      </c>
      <c r="F1078" s="325" t="n">
        <v>0</v>
      </c>
      <c r="G1078" s="55" t="n">
        <v>0</v>
      </c>
      <c r="H1078" s="57" t="n">
        <v>0</v>
      </c>
      <c r="I1078" s="55" t="n"/>
      <c r="J1078" s="56" t="n"/>
      <c r="K1078" s="56" t="inlineStr">
        <is>
          <t>https://amazon.com/dp/B0FR8VJPF6</t>
        </is>
      </c>
      <c r="L1078" s="70">
        <f>IF(K1078="","",HYPERLINK(K1078,K1078))</f>
        <v/>
      </c>
    </row>
    <row r="1079" ht="45" customHeight="1" s="283">
      <c r="A1079" s="30" t="inlineStr">
        <is>
          <t>Autel Scanner MaxiPro MP900Z-BT with 40+ Services, 2024 Upgraded of MP808S/MS906BT, ECU Coding Scanner, Bi-Directional Scan Tool Support CAN FD/DoIP, Full System OBD2 Scanner OE-Level System Coverage</t>
        </is>
      </c>
      <c r="B1079" s="30" t="inlineStr">
        <is>
          <t>B0D7Q65NSM</t>
        </is>
      </c>
      <c r="C1079" s="30" t="inlineStr">
        <is>
          <t>Tablet</t>
        </is>
      </c>
      <c r="D1079" s="325" t="n">
        <v>959</v>
      </c>
      <c r="E1079" s="325" t="n">
        <v>0</v>
      </c>
      <c r="F1079" s="325" t="n">
        <v>0</v>
      </c>
      <c r="G1079" s="55" t="n">
        <v>0</v>
      </c>
      <c r="H1079" s="57" t="n">
        <v>0</v>
      </c>
      <c r="I1079" s="55" t="n">
        <v>1</v>
      </c>
      <c r="J1079" s="56" t="n">
        <v>1</v>
      </c>
      <c r="K1079" s="56" t="inlineStr">
        <is>
          <t>https://amazon.com/dp/B0D7Q65NSM</t>
        </is>
      </c>
      <c r="L1079" s="70">
        <f>IF(K1079="","",HYPERLINK(K1079,K1079))</f>
        <v/>
      </c>
    </row>
    <row r="1080" ht="45" customHeight="1" s="283">
      <c r="A1080" s="30" t="inlineStr">
        <is>
          <t>Autel MaxiSys MS909CV Truck Scanner: 2026 Up of MS908CV II Cars Diagnostic Tool, Motor TruSpeed, Topology 2.0, J2534 Pass-Through, 64+ Reset 3K+ Active Test</t>
        </is>
      </c>
      <c r="B1080" s="30" t="inlineStr">
        <is>
          <t>B0F5VV46Y4</t>
        </is>
      </c>
      <c r="C1080" s="30" t="inlineStr">
        <is>
          <t>Tablet</t>
        </is>
      </c>
      <c r="D1080" s="325" t="n">
        <v>4495</v>
      </c>
      <c r="E1080" s="325" t="n">
        <v>15926.1</v>
      </c>
      <c r="F1080" s="325" t="n">
        <v>0</v>
      </c>
      <c r="G1080" s="55" t="n">
        <v>3</v>
      </c>
      <c r="H1080" s="57" t="n">
        <v>0</v>
      </c>
      <c r="I1080" s="55" t="n"/>
      <c r="J1080" s="56" t="n"/>
      <c r="K1080" s="56" t="inlineStr">
        <is>
          <t>https://amazon.com/dp/B0F5VV46Y4</t>
        </is>
      </c>
      <c r="L1080" s="70">
        <f>IF(K1080="","",HYPERLINK(K1080,K1080))</f>
        <v/>
      </c>
    </row>
    <row r="1081" ht="45" customHeight="1" s="283">
      <c r="A1081" s="30" t="inlineStr">
        <is>
          <t>Autel MaxiSys MS908CV II Heavy Duty Truck Bidirectional Scanner, 39+ CV Services, All System,Guided Function,Level-up Ver. of MS906 CV,Same as MS909CV</t>
        </is>
      </c>
      <c r="B1081" s="30" t="inlineStr">
        <is>
          <t>B0F6LG1GPF</t>
        </is>
      </c>
      <c r="C1081" s="30" t="inlineStr">
        <is>
          <t>Tablet</t>
        </is>
      </c>
      <c r="D1081" s="325" t="n">
        <v>2899</v>
      </c>
      <c r="E1081" s="325" t="n">
        <v>36018.23</v>
      </c>
      <c r="F1081" s="325" t="n">
        <v>0</v>
      </c>
      <c r="G1081" s="55" t="n">
        <v>13</v>
      </c>
      <c r="H1081" s="57" t="n">
        <v>0</v>
      </c>
      <c r="I1081" s="55" t="n">
        <v>1</v>
      </c>
      <c r="J1081" s="56" t="n">
        <v>5</v>
      </c>
      <c r="K1081" s="56" t="inlineStr">
        <is>
          <t>https://amazon.com/dp/B0F6LG1GPF</t>
        </is>
      </c>
      <c r="L1081" s="70">
        <f>IF(K1081="","",HYPERLINK(K1081,K1081))</f>
        <v/>
      </c>
    </row>
    <row r="1082" ht="45" customHeight="1" s="283">
      <c r="A1082" s="30" t="inlineStr">
        <is>
          <t>Autel MaxiSys Elite II PRO w/MV108S Scanner, 2-Year Update ($2590) Elite 2 Pro, Same as Ultra MS909 MS919 Up of MS908S PRO II MK908P, Motor TruSpeed, J2534 ECU Programming &amp; Coding, CAN FD DoIP</t>
        </is>
      </c>
      <c r="B1082" s="30" t="inlineStr">
        <is>
          <t>B0F1T9D5B3</t>
        </is>
      </c>
      <c r="C1082" s="30" t="inlineStr">
        <is>
          <t>Tablet</t>
        </is>
      </c>
      <c r="D1082" s="325" t="n">
        <v>2399</v>
      </c>
      <c r="E1082" s="325" t="n">
        <v>5014</v>
      </c>
      <c r="F1082" s="325" t="n">
        <v>0</v>
      </c>
      <c r="G1082" s="55" t="n">
        <v>2</v>
      </c>
      <c r="H1082" s="57" t="n">
        <v>0</v>
      </c>
      <c r="I1082" s="55" t="n">
        <v>1</v>
      </c>
      <c r="J1082" s="56" t="n">
        <v>5</v>
      </c>
      <c r="K1082" s="56" t="inlineStr">
        <is>
          <t>https://amazon.com/dp/B0F1T9D5B3</t>
        </is>
      </c>
      <c r="L1082" s="70">
        <f>IF(K1082="","",HYPERLINK(K1082,K1082))</f>
        <v/>
      </c>
    </row>
    <row r="1083" ht="30" customHeight="1" s="283">
      <c r="A1083" s="30" t="inlineStr">
        <is>
          <t>Autel MaxiSys MS908CV II Heavy Duty Truck Scanner, J2534 ECU Programming Tool, Upgraded from MS908CV, 64+ Services, All System Diagnostics, Class 1–9 Vehicles, Commercial &amp; Semi Truck Scan Tool</t>
        </is>
      </c>
      <c r="B1083" s="30" t="inlineStr">
        <is>
          <t>B0D4Q5QPNK</t>
        </is>
      </c>
      <c r="C1083" s="30" t="inlineStr">
        <is>
          <t>Tablet</t>
        </is>
      </c>
      <c r="D1083" s="325" t="n">
        <v>2899</v>
      </c>
      <c r="E1083" s="325" t="n">
        <v>3107.13</v>
      </c>
      <c r="F1083" s="325" t="n">
        <v>0</v>
      </c>
      <c r="G1083" s="55" t="n">
        <v>1</v>
      </c>
      <c r="H1083" s="57" t="n">
        <v>0</v>
      </c>
      <c r="I1083" s="55" t="n">
        <v>1</v>
      </c>
      <c r="J1083" s="56" t="n">
        <v>5</v>
      </c>
      <c r="K1083" s="56" t="inlineStr">
        <is>
          <t>https://amazon.com/dp/B0D4Q5QPNK</t>
        </is>
      </c>
      <c r="L1083" s="70">
        <f>IF(K1083="","",HYPERLINK(K1083,K1083))</f>
        <v/>
      </c>
    </row>
    <row r="1084" ht="45" customHeight="1" s="283">
      <c r="A1084" s="30" t="inlineStr">
        <is>
          <t>Autel MaxiTPMS TS900 TPMS Tool Programming Same as MX900TS Upgrade of MS906TS TS608 MK808 MK808S Programming Relearn Reset Full TPMS Functions DoIP&amp;CAN FD</t>
        </is>
      </c>
      <c r="B1084" s="30" t="inlineStr">
        <is>
          <t>B0CZN1DQWC</t>
        </is>
      </c>
      <c r="C1084" s="30" t="inlineStr">
        <is>
          <t>Tablet</t>
        </is>
      </c>
      <c r="D1084" s="325" t="n">
        <v>849</v>
      </c>
      <c r="E1084" s="325" t="n">
        <v>8309.629999999999</v>
      </c>
      <c r="F1084" s="325" t="n">
        <v>0</v>
      </c>
      <c r="G1084" s="55" t="n">
        <v>10</v>
      </c>
      <c r="H1084" s="57" t="n">
        <v>0</v>
      </c>
      <c r="I1084" s="55" t="n">
        <v>7</v>
      </c>
      <c r="J1084" s="56" t="n">
        <v>5</v>
      </c>
      <c r="K1084" s="56" t="inlineStr">
        <is>
          <t>https://amazon.com/dp/B0CZN1DQWC</t>
        </is>
      </c>
      <c r="L1084" s="70">
        <f>IF(K1084="","",HYPERLINK(K1084,K1084))</f>
        <v/>
      </c>
    </row>
    <row r="1085" ht="45" customHeight="1" s="283">
      <c r="A1085" s="30" t="inlineStr">
        <is>
          <t>Autel TPMS Programming Tool MaxiTPMS ITS600 2023 Version Read/Activate/Relearn TPMS Sensor Program MX Sensor OLS/SAS/BMS/EPB AutoVIN VINscan Free TPMS Software Update Compatible TBE200 TBE100</t>
        </is>
      </c>
      <c r="B1085" s="30" t="inlineStr">
        <is>
          <t>B0BDRBDDX6</t>
        </is>
      </c>
      <c r="C1085" s="30" t="inlineStr">
        <is>
          <t>Handheld</t>
        </is>
      </c>
      <c r="D1085" s="325" t="n">
        <v>499</v>
      </c>
      <c r="E1085" s="325" t="n">
        <v>8304.99</v>
      </c>
      <c r="F1085" s="325" t="n">
        <v>0</v>
      </c>
      <c r="G1085" s="55" t="n">
        <v>17</v>
      </c>
      <c r="H1085" s="57" t="n">
        <v>0</v>
      </c>
      <c r="I1085" s="55" t="n">
        <v>1</v>
      </c>
      <c r="J1085" s="56" t="n">
        <v>5</v>
      </c>
      <c r="K1085" s="56" t="inlineStr">
        <is>
          <t>https://amazon.com/dp/B0BDRBDDX6</t>
        </is>
      </c>
      <c r="L1085" s="70">
        <f>IF(K1085="","",HYPERLINK(K1085,K1085))</f>
        <v/>
      </c>
    </row>
    <row r="1086" ht="60" customHeight="1" s="283">
      <c r="A1086" s="30" t="inlineStr">
        <is>
          <t>Autel Scanner MaxiCOM MK906 Pro: New Upgrade Version of MS906BT / MP900-BT, ECU Coding Same As MK908P, Bi-Directional Control, 40+ Services, Guided Functions, FCA AutoAuth</t>
        </is>
      </c>
      <c r="B1086" s="30" t="inlineStr">
        <is>
          <t>B09M45G1VH</t>
        </is>
      </c>
      <c r="C1086" s="30" t="inlineStr">
        <is>
          <t>Tablet</t>
        </is>
      </c>
      <c r="D1086" s="325" t="n">
        <v>1369</v>
      </c>
      <c r="E1086" s="325" t="n">
        <v>14589.37</v>
      </c>
      <c r="F1086" s="325" t="n">
        <v>0</v>
      </c>
      <c r="G1086" s="55" t="n">
        <v>12</v>
      </c>
      <c r="H1086" s="57" t="n">
        <v>0</v>
      </c>
      <c r="I1086" s="55" t="n">
        <v>2</v>
      </c>
      <c r="J1086" s="56" t="n">
        <v>5</v>
      </c>
      <c r="K1086" s="56" t="inlineStr">
        <is>
          <t>https://amazon.com/dp/B09M45G1VH</t>
        </is>
      </c>
      <c r="L1086" s="70">
        <f>IF(K1086="","",HYPERLINK(K1086,K1086))</f>
        <v/>
      </c>
    </row>
    <row r="1087" ht="30" customHeight="1" s="283">
      <c r="A1087" s="30" t="inlineStr">
        <is>
          <t>Autel MaxiTPMS ITS600 2026 Handy TPMS Tool, Wireless TPMS Tablet with Bluetooth VCI, Free Lifetime Oil Light Reset, Electronic Brake Service, Battery Registration, Steering Angle Reset 4 Service</t>
        </is>
      </c>
      <c r="B1087" s="30" t="inlineStr">
        <is>
          <t>B094863K26</t>
        </is>
      </c>
      <c r="C1087" s="30" t="inlineStr">
        <is>
          <t>Handheld</t>
        </is>
      </c>
      <c r="D1087" s="325" t="n">
        <v>499</v>
      </c>
      <c r="E1087" s="325" t="n">
        <v>3385.23</v>
      </c>
      <c r="F1087" s="325" t="n">
        <v>0</v>
      </c>
      <c r="G1087" s="55" t="n">
        <v>7</v>
      </c>
      <c r="H1087" s="57" t="n">
        <v>0</v>
      </c>
      <c r="I1087" s="55" t="n">
        <v>5</v>
      </c>
      <c r="J1087" s="56" t="n">
        <v>3.6</v>
      </c>
      <c r="K1087" s="56" t="inlineStr">
        <is>
          <t>https://amazon.com/dp/B094863K26</t>
        </is>
      </c>
      <c r="L1087" s="70">
        <f>IF(K1087="","",HYPERLINK(K1087,K1087))</f>
        <v/>
      </c>
    </row>
    <row r="1088" ht="45" customHeight="1" s="283">
      <c r="A1088" s="30" t="inlineStr">
        <is>
          <t>Autel MaxiSYS Ultra Scanner, 2026 MSUltra Top Intelligent Scan Tool, Topology, 5IN1 VCMI, ECU Function, 3K+ Bidirectional Diagnostic, 40+ Reset Up of Ultra Lite MS919 MS909 Elite 2 Pro, Motor TruSpeed</t>
        </is>
      </c>
      <c r="B1088" s="30" t="inlineStr">
        <is>
          <t>B0971ZJ32Q</t>
        </is>
      </c>
      <c r="C1088" s="30" t="inlineStr">
        <is>
          <t>Tablet</t>
        </is>
      </c>
      <c r="D1088" s="325" t="n">
        <v>3999</v>
      </c>
      <c r="E1088" s="325" t="n">
        <v>82869.48</v>
      </c>
      <c r="F1088" s="325" t="n">
        <v>0</v>
      </c>
      <c r="G1088" s="55" t="n">
        <v>19</v>
      </c>
      <c r="H1088" s="57" t="n">
        <v>0</v>
      </c>
      <c r="I1088" s="55" t="n">
        <v>30</v>
      </c>
      <c r="J1088" s="56" t="n">
        <v>4.7</v>
      </c>
      <c r="K1088" s="56" t="inlineStr">
        <is>
          <t>https://amazon.com/dp/B0971ZJ32Q</t>
        </is>
      </c>
      <c r="L1088" s="70">
        <f>IF(K1088="","",HYPERLINK(K1088,K1088))</f>
        <v/>
      </c>
    </row>
    <row r="1089" ht="30" customHeight="1" s="283">
      <c r="A1089" s="30" t="inlineStr">
        <is>
          <t>Autel MaxiCOM MK808S Bidirectional Scanner: 2026 Same as MaxiCheck MX808S MX900 MK900BT MK808BT Pro, 3000+ Active Test, 28+ Service for 200+ Brands, OBD2 All System Diagnose, FCA Autoauth &amp; SGW, OS 11</t>
        </is>
      </c>
      <c r="B1089" s="30" t="inlineStr">
        <is>
          <t>B07T9J34HT</t>
        </is>
      </c>
      <c r="C1089" s="30" t="inlineStr">
        <is>
          <t>Tablet</t>
        </is>
      </c>
      <c r="D1089" s="325" t="n">
        <v>479</v>
      </c>
      <c r="E1089" s="325" t="n">
        <v>30651.75</v>
      </c>
      <c r="F1089" s="325" t="n">
        <v>0</v>
      </c>
      <c r="G1089" s="55" t="n">
        <v>66</v>
      </c>
      <c r="H1089" s="57" t="n">
        <v>0</v>
      </c>
      <c r="I1089" s="55" t="n">
        <v>380</v>
      </c>
      <c r="J1089" s="56" t="n">
        <v>4.4</v>
      </c>
      <c r="K1089" s="56" t="inlineStr">
        <is>
          <t>https://amazon.com/dp/B07T9J34HT</t>
        </is>
      </c>
      <c r="L1089" s="70">
        <f>IF(K1089="","",HYPERLINK(K1089,K1089))</f>
        <v/>
      </c>
    </row>
    <row r="1090" ht="45" customHeight="1" s="283">
      <c r="A1090" s="30" t="inlineStr">
        <is>
          <t>Autel Scanner MaxiSYS MS909, 2026 Top Intelligent Scan Tool as MSUltra MS919 Ultra Lite, Motor TruSpeed, Topology 2.0, J2534 Programming Coding Up of Elite 2 PRO, 40+ Service 3000+ Tests, CAN FD DOIP</t>
        </is>
      </c>
      <c r="B1090" s="30" t="inlineStr">
        <is>
          <t>B0995SJKH1</t>
        </is>
      </c>
      <c r="C1090" s="30" t="inlineStr">
        <is>
          <t>Tablet</t>
        </is>
      </c>
      <c r="D1090" s="325" t="n">
        <v>2999</v>
      </c>
      <c r="E1090" s="325" t="n">
        <v>65033.68</v>
      </c>
      <c r="F1090" s="325" t="n">
        <v>0</v>
      </c>
      <c r="G1090" s="55" t="n">
        <v>22</v>
      </c>
      <c r="H1090" s="57" t="n">
        <v>0</v>
      </c>
      <c r="I1090" s="55" t="n">
        <v>18</v>
      </c>
      <c r="J1090" s="56" t="n">
        <v>4.7</v>
      </c>
      <c r="K1090" s="56" t="inlineStr">
        <is>
          <t>https://amazon.com/dp/B0995SJKH1</t>
        </is>
      </c>
      <c r="L1090" s="70">
        <f>IF(K1090="","",HYPERLINK(K1090,K1090))</f>
        <v/>
      </c>
    </row>
    <row r="1091" ht="45" customHeight="1" s="283">
      <c r="A1091" s="30" t="inlineStr">
        <is>
          <t>Autel Scanner MaxiSys MS906 Pro, Upgrade Version of MS906BT / MaxiPRO MP900BT, ECU Coding Same As MK908P, Bi-Directional Control, Scan Tool with 40+ Services, Guided Functions, FCA AutoAuth</t>
        </is>
      </c>
      <c r="B1091" s="30" t="inlineStr">
        <is>
          <t>B09YHM6M18</t>
        </is>
      </c>
      <c r="C1091" s="30" t="inlineStr">
        <is>
          <t>Tablet</t>
        </is>
      </c>
      <c r="D1091" s="325" t="n">
        <v>1369</v>
      </c>
      <c r="E1091" s="325" t="n">
        <v>31417.4</v>
      </c>
      <c r="F1091" s="325" t="n">
        <v>0</v>
      </c>
      <c r="G1091" s="55" t="n">
        <v>22</v>
      </c>
      <c r="H1091" s="57" t="n">
        <v>0</v>
      </c>
      <c r="I1091" s="55" t="n">
        <v>5</v>
      </c>
      <c r="J1091" s="56" t="n">
        <v>3.9</v>
      </c>
      <c r="K1091" s="56" t="inlineStr">
        <is>
          <t>https://amazon.com/dp/B09YHM6M18</t>
        </is>
      </c>
      <c r="L1091" s="70">
        <f>IF(K1091="","",HYPERLINK(K1091,K1091))</f>
        <v/>
      </c>
    </row>
    <row r="1092" ht="45" customHeight="1" s="283">
      <c r="A1092" s="30" t="inlineStr">
        <is>
          <t>Autel MS906-1YRUpdate MS906 One Year Total Care Program Card</t>
        </is>
      </c>
      <c r="B1092" s="30" t="inlineStr">
        <is>
          <t>B0756XN3C5</t>
        </is>
      </c>
      <c r="C1092" s="30" t="inlineStr">
        <is>
          <t>Other</t>
        </is>
      </c>
      <c r="D1092" s="325" t="n">
        <v>290.81</v>
      </c>
      <c r="E1092" s="325" t="n">
        <v>16059.48</v>
      </c>
      <c r="F1092" s="325" t="n">
        <v>0</v>
      </c>
      <c r="G1092" s="55" t="n">
        <v>59</v>
      </c>
      <c r="H1092" s="57" t="n">
        <v>0</v>
      </c>
      <c r="I1092" s="55" t="n">
        <v>8</v>
      </c>
      <c r="J1092" s="56" t="n">
        <v>3.9</v>
      </c>
      <c r="K1092" s="56" t="inlineStr">
        <is>
          <t>https://amazon.com/dp/B0756XN3C5</t>
        </is>
      </c>
      <c r="L1092" s="70">
        <f>IF(K1092="","",HYPERLINK(K1092,K1092))</f>
        <v/>
      </c>
    </row>
    <row r="1093" ht="30" customHeight="1" s="283">
      <c r="A1093" s="30" t="inlineStr">
        <is>
          <t>OBD2 12+8 Adapter for Chrysler, OBD II Bypass Cable Gateway Protocol, Security Bypass 12 8 Connector Universal for FCA SGW Car, Fit for All OBD2 Scanner</t>
        </is>
      </c>
      <c r="B1093" s="30" t="inlineStr">
        <is>
          <t>B0FR9FXLRR</t>
        </is>
      </c>
      <c r="C1093" s="30" t="inlineStr">
        <is>
          <t>Cable/Adapter</t>
        </is>
      </c>
      <c r="D1093" s="325" t="n">
        <v>25.99</v>
      </c>
      <c r="E1093" s="325" t="n">
        <v>756.6899999999999</v>
      </c>
      <c r="F1093" s="325" t="n">
        <v>0</v>
      </c>
      <c r="G1093" s="55" t="n">
        <v>29</v>
      </c>
      <c r="H1093" s="57" t="n">
        <v>0</v>
      </c>
      <c r="I1093" s="55" t="n">
        <v>10</v>
      </c>
      <c r="J1093" s="56" t="n">
        <v>4.2</v>
      </c>
      <c r="K1093" s="56" t="inlineStr">
        <is>
          <t>https://amazon.com/dp/B0FR9FXLRR</t>
        </is>
      </c>
      <c r="L1093" s="70">
        <f>IF(K1093="","",HYPERLINK(K1093,K1093))</f>
        <v/>
      </c>
    </row>
    <row r="1094" ht="45" customHeight="1" s="283">
      <c r="A1094" s="30" t="inlineStr">
        <is>
          <t>Autel Memory Saver for Car Battery, MaxiBAS BTMS OBDII Battery Tester, Preserves Vehicle Codes, Electronic Presets, Provides Power, Maintain Data Surge Protection, Attaches to 12 Volt Backup Battery</t>
        </is>
      </c>
      <c r="B1094" s="30" t="inlineStr">
        <is>
          <t>B0BWDLM32C</t>
        </is>
      </c>
      <c r="C1094" s="30" t="inlineStr">
        <is>
          <t>Other</t>
        </is>
      </c>
      <c r="D1094" s="325" t="n">
        <v>45.99</v>
      </c>
      <c r="E1094" s="325" t="n">
        <v>3067.23</v>
      </c>
      <c r="F1094" s="325" t="n">
        <v>0</v>
      </c>
      <c r="G1094" s="55" t="n">
        <v>68</v>
      </c>
      <c r="H1094" s="57" t="n">
        <v>0</v>
      </c>
      <c r="I1094" s="55" t="n">
        <v>32</v>
      </c>
      <c r="J1094" s="56" t="n">
        <v>4.6</v>
      </c>
      <c r="K1094" s="56" t="inlineStr">
        <is>
          <t>https://amazon.com/dp/B0BWDLM32C</t>
        </is>
      </c>
      <c r="L1094" s="70">
        <f>IF(K1094="","",HYPERLINK(K1094,K1094))</f>
        <v/>
      </c>
    </row>
    <row r="1095" ht="45" customHeight="1" s="283">
      <c r="A1095" s="30" t="inlineStr">
        <is>
          <t>Autel MaxiSys Ultra Full System Diagnostic OBD2 Scanner Tablet Autel Ultra Have 40+ Reset Services with 5in1 MaxiFlash VCMI Can ECU Programming and ECU Coding Better MS909 MS919 MS Elite MK908 MK909</t>
        </is>
      </c>
      <c r="B1095" s="30" t="inlineStr">
        <is>
          <t>B094VFFP4L</t>
        </is>
      </c>
      <c r="C1095" s="30" t="inlineStr">
        <is>
          <t>Tablet</t>
        </is>
      </c>
      <c r="D1095" s="325" t="n">
        <v>3999</v>
      </c>
      <c r="E1095" s="325" t="n">
        <v>53254.41</v>
      </c>
      <c r="F1095" s="325" t="n">
        <v>0</v>
      </c>
      <c r="G1095" s="55" t="n">
        <v>14</v>
      </c>
      <c r="H1095" s="57" t="n">
        <v>0</v>
      </c>
      <c r="I1095" s="55" t="n">
        <v>21</v>
      </c>
      <c r="J1095" s="56" t="n">
        <v>4.4</v>
      </c>
      <c r="K1095" s="56" t="inlineStr">
        <is>
          <t>https://amazon.com/dp/B094VFFP4L</t>
        </is>
      </c>
      <c r="L1095" s="70">
        <f>IF(K1095="","",HYPERLINK(K1095,K1095))</f>
        <v/>
      </c>
    </row>
    <row r="1096" ht="30" customHeight="1" s="283">
      <c r="A1096" s="30" t="inlineStr">
        <is>
          <t>Autel MaxiSYS MS909 S2 AI Scanner, 2026 MS909S2 Top Intelligent Same as Ultra S2 MS919S2, Topology 3.0 PID Analysis &amp; DVI, J2534 Programming, V2.0 of MSUltra MS919 MS909, Motor TruSpeed, 48+ Service</t>
        </is>
      </c>
      <c r="B1096" s="30" t="inlineStr">
        <is>
          <t>B0GWCDTJC8</t>
        </is>
      </c>
      <c r="C1096" s="30" t="inlineStr">
        <is>
          <t>Tablet</t>
        </is>
      </c>
      <c r="D1096" s="325" t="n">
        <v>3599</v>
      </c>
      <c r="E1096" s="325" t="n">
        <v>0</v>
      </c>
      <c r="F1096" s="325" t="n">
        <v>0</v>
      </c>
      <c r="G1096" s="55" t="n">
        <v>0</v>
      </c>
      <c r="H1096" s="57" t="n">
        <v>0</v>
      </c>
      <c r="I1096" s="55" t="n"/>
      <c r="J1096" s="56" t="n"/>
      <c r="K1096" s="56" t="inlineStr">
        <is>
          <t>https://amazon.com/dp/B0GWCDTJC8</t>
        </is>
      </c>
      <c r="L1096" s="70">
        <f>IF(K1096="","",HYPERLINK(K1096,K1096))</f>
        <v/>
      </c>
    </row>
    <row r="1097" ht="30" customHeight="1" s="283">
      <c r="A1097" s="30" t="inlineStr">
        <is>
          <t>Autel - Black Metal Press-in Valve for 1-Sensor (CV-001)</t>
        </is>
      </c>
      <c r="B1097" s="30" t="inlineStr">
        <is>
          <t>B07TV81B8C</t>
        </is>
      </c>
      <c r="C1097" s="30" t="inlineStr">
        <is>
          <t>Other</t>
        </is>
      </c>
      <c r="D1097" s="325" t="n">
        <v>8.91</v>
      </c>
      <c r="E1097" s="325" t="n">
        <v>8.67</v>
      </c>
      <c r="F1097" s="325" t="n">
        <v>0</v>
      </c>
      <c r="G1097" s="55" t="n">
        <v>1</v>
      </c>
      <c r="H1097" s="57" t="n">
        <v>0</v>
      </c>
      <c r="I1097" s="55" t="n"/>
      <c r="J1097" s="56" t="n"/>
      <c r="K1097" s="56" t="inlineStr">
        <is>
          <t>https://amazon.com/dp/B07TV81B8C</t>
        </is>
      </c>
      <c r="L1097" s="70">
        <f>IF(K1097="","",HYPERLINK(K1097,K1097))</f>
        <v/>
      </c>
    </row>
    <row r="1098" ht="45" customHeight="1" s="283">
      <c r="A1098" s="30" t="inlineStr">
        <is>
          <t>Autel AL529HD Heavy Duty Vehicle Code Reader</t>
        </is>
      </c>
      <c r="B1098" s="30" t="inlineStr">
        <is>
          <t>B073FJ9SY5</t>
        </is>
      </c>
      <c r="C1098" s="30" t="inlineStr">
        <is>
          <t>Handheld</t>
        </is>
      </c>
      <c r="D1098" s="325" t="n">
        <v>109.49</v>
      </c>
      <c r="E1098" s="325" t="n">
        <v>1140.4</v>
      </c>
      <c r="F1098" s="325" t="n">
        <v>0</v>
      </c>
      <c r="G1098" s="55" t="n">
        <v>14</v>
      </c>
      <c r="H1098" s="57" t="n">
        <v>0</v>
      </c>
      <c r="I1098" s="55" t="n">
        <v>42</v>
      </c>
      <c r="J1098" s="56" t="n">
        <v>4.2</v>
      </c>
      <c r="K1098" s="56" t="inlineStr">
        <is>
          <t>https://amazon.com/dp/B073FJ9SY5</t>
        </is>
      </c>
      <c r="L1098" s="70">
        <f>IF(K1098="","",HYPERLINK(K1098,K1098))</f>
        <v/>
      </c>
    </row>
    <row r="1099" ht="30" customHeight="1" s="283">
      <c r="A1099" s="30" t="inlineStr">
        <is>
          <t>Autel MaxiSys MS906 Pro TS Professional OBD2 Scanner with TPMS Programming ECU Coding 36+ Service Functions, Full System Diagnostic Tool for 80+ Vehicle Brands, Android 10, 8" Touchscreen</t>
        </is>
      </c>
      <c r="B1099" s="30" t="inlineStr">
        <is>
          <t>B0D1QRKDYD</t>
        </is>
      </c>
      <c r="C1099" s="30" t="inlineStr">
        <is>
          <t>Tablet</t>
        </is>
      </c>
      <c r="D1099" s="325" t="n">
        <v>1569</v>
      </c>
      <c r="E1099" s="325" t="n">
        <v>133705.62</v>
      </c>
      <c r="F1099" s="325" t="n">
        <v>0</v>
      </c>
      <c r="G1099" s="55" t="n">
        <v>85</v>
      </c>
      <c r="H1099" s="57" t="n">
        <v>0</v>
      </c>
      <c r="I1099" s="55" t="n">
        <v>12</v>
      </c>
      <c r="J1099" s="56" t="n">
        <v>5</v>
      </c>
      <c r="K1099" s="56" t="inlineStr">
        <is>
          <t>https://amazon.com/dp/B0D1QRKDYD</t>
        </is>
      </c>
      <c r="L1099" s="70">
        <f>IF(K1099="","",HYPERLINK(K1099,K1099))</f>
        <v/>
      </c>
    </row>
    <row r="1100" ht="30" customHeight="1" s="283">
      <c r="A1100" s="30" t="inlineStr">
        <is>
          <t>Autel MaxiCom Ultra Lite Scanner, 2 Years Free Updates, Same as MaxiSys Ultra, 2026 Up of MS919 MS909 MS906 Elite II Pro, Topology 2.0, Motor TruSpeed Repair, 40+ Service, Repair Tips, FCA SGW,</t>
        </is>
      </c>
      <c r="B1100" s="30" t="inlineStr">
        <is>
          <t>B0FJLZ19KF</t>
        </is>
      </c>
      <c r="C1100" s="30" t="inlineStr">
        <is>
          <t>Tablet</t>
        </is>
      </c>
      <c r="D1100" s="325" t="n">
        <v>2969</v>
      </c>
      <c r="E1100" s="325" t="n">
        <v>91713.39999999999</v>
      </c>
      <c r="F1100" s="325" t="n">
        <v>0</v>
      </c>
      <c r="G1100" s="55" t="n">
        <v>32</v>
      </c>
      <c r="H1100" s="57" t="n">
        <v>0</v>
      </c>
      <c r="I1100" s="55" t="n">
        <v>8</v>
      </c>
      <c r="J1100" s="56" t="n">
        <v>5</v>
      </c>
      <c r="K1100" s="56" t="inlineStr">
        <is>
          <t>https://amazon.com/dp/B0FJLZ19KF</t>
        </is>
      </c>
      <c r="L1100" s="70">
        <f>IF(K1100="","",HYPERLINK(K1100,K1100))</f>
        <v/>
      </c>
    </row>
    <row r="1101" ht="45" customHeight="1" s="283">
      <c r="A1101" s="30" t="inlineStr">
        <is>
          <t>Autel MaxiSys MS906 Pro OBD2 Diagnostic Scanner, ECU Coding, 3000+ Active Test, 40+ Service, Bidirectional Scan Tool with CAN FD DoIP, Auto Scan 2.0, Upgrade of MS906S MX900 MK900 MP900BT, FCA SGW</t>
        </is>
      </c>
      <c r="B1101" s="30" t="inlineStr">
        <is>
          <t>B0D93H3CZK</t>
        </is>
      </c>
      <c r="C1101" s="30" t="inlineStr">
        <is>
          <t>Tablet</t>
        </is>
      </c>
      <c r="D1101" s="325" t="n">
        <v>1369</v>
      </c>
      <c r="E1101" s="325" t="n">
        <v>18856.05</v>
      </c>
      <c r="F1101" s="325" t="n">
        <v>0</v>
      </c>
      <c r="G1101" s="55" t="n">
        <v>13</v>
      </c>
      <c r="H1101" s="57" t="n">
        <v>0</v>
      </c>
      <c r="I1101" s="55" t="n">
        <v>3</v>
      </c>
      <c r="J1101" s="56" t="n">
        <v>3.4</v>
      </c>
      <c r="K1101" s="56" t="inlineStr">
        <is>
          <t>https://amazon.com/dp/B0D93H3CZK</t>
        </is>
      </c>
      <c r="L1101" s="70">
        <f>IF(K1101="","",HYPERLINK(K1101,K1101))</f>
        <v/>
      </c>
    </row>
    <row r="1102" ht="45" customHeight="1" s="283">
      <c r="A1102" s="30" t="inlineStr">
        <is>
          <t>Autel TPMS Programming Tool TS508WF KIT, with $180 4PCS 315+433Mhz MX Sensors &amp; 4PCS Metal Valves, Upgrade of MaxiTPMS TS601/ TS508 Tire Sensor Programmer, TPMS Diagnostic/Activate/Relearn Tool</t>
        </is>
      </c>
      <c r="B1102" s="30" t="inlineStr">
        <is>
          <t>B0DB1TGM5F</t>
        </is>
      </c>
      <c r="C1102" s="30" t="inlineStr">
        <is>
          <t>Handheld</t>
        </is>
      </c>
      <c r="D1102" s="325" t="n">
        <v>318</v>
      </c>
      <c r="E1102" s="325" t="n">
        <v>12560.97</v>
      </c>
      <c r="F1102" s="325" t="n">
        <v>0</v>
      </c>
      <c r="G1102" s="55" t="n">
        <v>39</v>
      </c>
      <c r="H1102" s="57" t="n">
        <v>0</v>
      </c>
      <c r="I1102" s="55" t="n">
        <v>7</v>
      </c>
      <c r="J1102" s="56" t="n">
        <v>5</v>
      </c>
      <c r="K1102" s="56" t="inlineStr">
        <is>
          <t>https://amazon.com/dp/B0DB1TGM5F</t>
        </is>
      </c>
      <c r="L1102" s="70">
        <f>IF(K1102="","",HYPERLINK(K1102,K1102))</f>
        <v/>
      </c>
    </row>
    <row r="1103" ht="60" customHeight="1" s="283">
      <c r="A1103" s="30" t="inlineStr">
        <is>
          <t>Autel MaxiSys MS906MAX Scanner, Upgrade Version of Ms906Pro, Top Scan Tool, Bidirectional Diagnostic Tool, Upgrade of MK900, MP900BT, MS906BT, MK908, ECU Coding, 40+ Services, All System Diagnosis</t>
        </is>
      </c>
      <c r="B1103" s="30" t="inlineStr">
        <is>
          <t>B0DWMP16VT</t>
        </is>
      </c>
      <c r="C1103" s="30" t="inlineStr">
        <is>
          <t>Tablet</t>
        </is>
      </c>
      <c r="D1103" s="325" t="n">
        <v>1669</v>
      </c>
      <c r="E1103" s="325" t="n">
        <v>13160.6</v>
      </c>
      <c r="F1103" s="325" t="n">
        <v>0</v>
      </c>
      <c r="G1103" s="55" t="n">
        <v>8</v>
      </c>
      <c r="H1103" s="57" t="n">
        <v>0</v>
      </c>
      <c r="I1103" s="55" t="n">
        <v>1</v>
      </c>
      <c r="J1103" s="56" t="n">
        <v>5</v>
      </c>
      <c r="K1103" s="56" t="inlineStr">
        <is>
          <t>https://amazon.com/dp/B0DWMP16VT</t>
        </is>
      </c>
      <c r="L1103" s="70">
        <f>IF(K1103="","",HYPERLINK(K1103,K1103))</f>
        <v/>
      </c>
    </row>
    <row r="1104" ht="45" customHeight="1" s="283">
      <c r="A1104" s="30" t="inlineStr">
        <is>
          <t>2026 Autel MaxiIM APB300 *** Pl0gra-mer I-O Tool Accessory, for VW Audi Po.rsche Be.ntley La.mborgh.ini M L B &amp; M Q B Models, Works with Autel Scanner IM508 IM508S IM608 PRO 2 IM608S II</t>
        </is>
      </c>
      <c r="B1104" s="30" t="inlineStr">
        <is>
          <t>B0GX9VGXF6</t>
        </is>
      </c>
      <c r="C1104" s="30" t="inlineStr">
        <is>
          <t>Key</t>
        </is>
      </c>
      <c r="D1104" s="325" t="n">
        <v>279</v>
      </c>
      <c r="E1104" s="325" t="n">
        <v>0</v>
      </c>
      <c r="F1104" s="325" t="n">
        <v>0</v>
      </c>
      <c r="G1104" s="55" t="n">
        <v>0</v>
      </c>
      <c r="H1104" s="57" t="n">
        <v>0</v>
      </c>
      <c r="I1104" s="55" t="n"/>
      <c r="J1104" s="56" t="n"/>
      <c r="K1104" s="56" t="inlineStr">
        <is>
          <t>https://amazon.com/dp/B0GX9VGXF6</t>
        </is>
      </c>
      <c r="L1104" s="70">
        <f>IF(K1104="","",HYPERLINK(K1104,K1104))</f>
        <v/>
      </c>
    </row>
    <row r="1105" ht="45" customHeight="1" s="283">
      <c r="A1105" s="30" t="inlineStr">
        <is>
          <t>Autel MaxiCOM MK900-TS TPMS Scanner, 2026 Bidirectional Tool Updated of MaxiCheck MX808S-TS, MK808S-TS, MS906TS w/ 40+ Service, 3000+ Active Tests, All System Diagnose, No-IP Limited Ver. of MX900TS</t>
        </is>
      </c>
      <c r="B1105" s="30" t="inlineStr">
        <is>
          <t>B08DFPK2HC</t>
        </is>
      </c>
      <c r="C1105" s="30" t="inlineStr">
        <is>
          <t>Tablet</t>
        </is>
      </c>
      <c r="D1105" s="325" t="n">
        <v>879</v>
      </c>
      <c r="E1105" s="325" t="n">
        <v>54870.56999999999</v>
      </c>
      <c r="F1105" s="325" t="n">
        <v>0</v>
      </c>
      <c r="G1105" s="55" t="n">
        <v>63</v>
      </c>
      <c r="H1105" s="57" t="n">
        <v>0</v>
      </c>
      <c r="I1105" s="55" t="n">
        <v>20</v>
      </c>
      <c r="J1105" s="56" t="n">
        <v>4.4</v>
      </c>
      <c r="K1105" s="56" t="inlineStr">
        <is>
          <t>https://amazon.com/dp/B08DFPK2HC</t>
        </is>
      </c>
      <c r="L1105" s="70">
        <f>IF(K1105="","",HYPERLINK(K1105,K1105))</f>
        <v/>
      </c>
    </row>
    <row r="1106" ht="45" customHeight="1" s="283">
      <c r="A1106" s="30" t="inlineStr">
        <is>
          <t>Autel MS908-1YRUPDATE Scan Tool</t>
        </is>
      </c>
      <c r="B1106" s="30" t="inlineStr">
        <is>
          <t>B00S8R7ZZ0</t>
        </is>
      </c>
      <c r="C1106" s="30" t="inlineStr">
        <is>
          <t>Other</t>
        </is>
      </c>
      <c r="D1106" s="325" t="n">
        <v>650</v>
      </c>
      <c r="E1106" s="325" t="n">
        <v>12521.57</v>
      </c>
      <c r="F1106" s="325" t="n">
        <v>0</v>
      </c>
      <c r="G1106" s="55" t="n">
        <v>24</v>
      </c>
      <c r="H1106" s="57" t="n">
        <v>0</v>
      </c>
      <c r="I1106" s="55" t="n">
        <v>25</v>
      </c>
      <c r="J1106" s="56" t="n">
        <v>4.7</v>
      </c>
      <c r="K1106" s="56" t="inlineStr">
        <is>
          <t>https://amazon.com/dp/B00S8R7ZZ0</t>
        </is>
      </c>
      <c r="L1106" s="70">
        <f>IF(K1106="","",HYPERLINK(K1106,K1106))</f>
        <v/>
      </c>
    </row>
    <row r="1107" ht="60" customHeight="1" s="283">
      <c r="A1107" s="30" t="inlineStr">
        <is>
          <t>Autel MaxiSys MS909 EV OBD2 Intelligent Scanner, Same as Ultra EV, Up of MS919 MS909 S2, $1000 EVDiag KIT, High-Voltage System Diagnostic &amp; Battery Pack Analyse, ECU Program, Topology 2.0, 40+ Service</t>
        </is>
      </c>
      <c r="B1107" s="30" t="inlineStr">
        <is>
          <t>B0G4VP844L</t>
        </is>
      </c>
      <c r="C1107" s="30" t="inlineStr">
        <is>
          <t>Tablet</t>
        </is>
      </c>
      <c r="D1107" s="325" t="n">
        <v>3799</v>
      </c>
      <c r="E1107" s="325" t="n">
        <v>0</v>
      </c>
      <c r="F1107" s="325" t="n">
        <v>0</v>
      </c>
      <c r="G1107" s="55" t="n">
        <v>0</v>
      </c>
      <c r="H1107" s="57" t="n">
        <v>0</v>
      </c>
      <c r="I1107" s="55" t="n"/>
      <c r="J1107" s="56" t="n"/>
      <c r="K1107" s="56" t="inlineStr">
        <is>
          <t>https://amazon.com/dp/B0G4VP844L</t>
        </is>
      </c>
      <c r="L1107" s="70">
        <f>IF(K1107="","",HYPERLINK(K1107,K1107))</f>
        <v/>
      </c>
    </row>
    <row r="1108" ht="60" customHeight="1" s="283">
      <c r="A1108" s="30" t="inlineStr">
        <is>
          <t>Autel MaxiVCI V200 VCI200 Wireless OBD2 Connector Adapter, VCI 200 OBD2 Diagnostic Dongle, Work w/MaxiSys Scanner MS906 PRO MS906MAX MS906 PRO-TS KM100 BT608 BT609 ITS600 MK906 PRO TS</t>
        </is>
      </c>
      <c r="B1108" s="30" t="inlineStr">
        <is>
          <t>B0FHLVKQ7J</t>
        </is>
      </c>
      <c r="C1108" s="30" t="inlineStr">
        <is>
          <t>Dongle</t>
        </is>
      </c>
      <c r="D1108" s="325" t="n">
        <v>229</v>
      </c>
      <c r="E1108" s="325" t="n">
        <v>9377.84</v>
      </c>
      <c r="F1108" s="325" t="n">
        <v>0</v>
      </c>
      <c r="G1108" s="55" t="n">
        <v>42</v>
      </c>
      <c r="H1108" s="57" t="n">
        <v>0</v>
      </c>
      <c r="I1108" s="55" t="n">
        <v>8</v>
      </c>
      <c r="J1108" s="56" t="n">
        <v>4.8</v>
      </c>
      <c r="K1108" s="56" t="inlineStr">
        <is>
          <t>https://amazon.com/dp/B0FHLVKQ7J</t>
        </is>
      </c>
      <c r="L1108" s="70">
        <f>IF(K1108="","",HYPERLINK(K1108,K1108))</f>
        <v/>
      </c>
    </row>
    <row r="1109" ht="45" customHeight="1" s="283">
      <c r="A1109" s="30" t="inlineStr">
        <is>
          <t>Autel MaxiCheck MX900 Scanner w/ MV108S - Up of MK808BT MX808S MX900 MK900 All System Diagnostic Scan Tool, 40+ Services, 3000+ Active Test, DoIP&amp;CAN FD, Auto VIN, Cloud Report</t>
        </is>
      </c>
      <c r="B1109" s="30" t="inlineStr">
        <is>
          <t>B0CRQY8QBY</t>
        </is>
      </c>
      <c r="C1109" s="30" t="inlineStr">
        <is>
          <t>Tablet</t>
        </is>
      </c>
      <c r="D1109" s="325" t="n">
        <v>589</v>
      </c>
      <c r="E1109" s="325" t="n">
        <v>14015.6</v>
      </c>
      <c r="F1109" s="325" t="n">
        <v>0</v>
      </c>
      <c r="G1109" s="55" t="n">
        <v>24</v>
      </c>
      <c r="H1109" s="57" t="n">
        <v>0</v>
      </c>
      <c r="I1109" s="55" t="n">
        <v>18</v>
      </c>
      <c r="J1109" s="56" t="n">
        <v>4.5</v>
      </c>
      <c r="K1109" s="56" t="inlineStr">
        <is>
          <t>https://amazon.com/dp/B0CRQY8QBY</t>
        </is>
      </c>
      <c r="L1109" s="70">
        <f>IF(K1109="","",HYPERLINK(K1109,K1109))</f>
        <v/>
      </c>
    </row>
    <row r="1110" ht="45" customHeight="1" s="283">
      <c r="A1110" s="30" t="inlineStr">
        <is>
          <t>Autel Scanner MaxiCheck MX900: 2026 Bidirectional Scan Tool Upgrade of MX808S MK808S MK808BT-Pro, US Ver. of Autel MK900BT MK900, CANFD &amp;DOIP, 40+Services, 3000+ Active Test, All-System Diagnose</t>
        </is>
      </c>
      <c r="B1110" s="30" t="inlineStr">
        <is>
          <t>B0F5W6CZJ9</t>
        </is>
      </c>
      <c r="C1110" s="30" t="inlineStr">
        <is>
          <t>Tablet</t>
        </is>
      </c>
      <c r="D1110" s="325" t="n">
        <v>559</v>
      </c>
      <c r="E1110" s="325" t="n">
        <v>19939.33</v>
      </c>
      <c r="F1110" s="325" t="n">
        <v>0</v>
      </c>
      <c r="G1110" s="55" t="n">
        <v>35</v>
      </c>
      <c r="H1110" s="57" t="n">
        <v>0</v>
      </c>
      <c r="I1110" s="55" t="n">
        <v>6</v>
      </c>
      <c r="J1110" s="56" t="n">
        <v>3.8</v>
      </c>
      <c r="K1110" s="56" t="inlineStr">
        <is>
          <t>https://amazon.com/dp/B0F5W6CZJ9</t>
        </is>
      </c>
      <c r="L1110" s="70">
        <f>IF(K1110="","",HYPERLINK(K1110,K1110))</f>
        <v/>
      </c>
    </row>
    <row r="1111" ht="45" customHeight="1" s="283">
      <c r="A1111" s="30" t="inlineStr">
        <is>
          <t>Autel TS508WFK-1 TPMS Tool Kit — Includes TS508WF Tool, 8 Programmable 1-Sensors, Model# 700020</t>
        </is>
      </c>
      <c r="B1111" s="30" t="inlineStr">
        <is>
          <t>B07RZHCBH5</t>
        </is>
      </c>
      <c r="C1111" s="30" t="inlineStr">
        <is>
          <t>Handheld</t>
        </is>
      </c>
      <c r="D1111" s="325" t="n">
        <v>419.99</v>
      </c>
      <c r="E1111" s="325" t="n">
        <v>15283.2</v>
      </c>
      <c r="F1111" s="325" t="n">
        <v>0</v>
      </c>
      <c r="G1111" s="55" t="n">
        <v>42</v>
      </c>
      <c r="H1111" s="57" t="n">
        <v>0</v>
      </c>
      <c r="I1111" s="55" t="n">
        <v>3</v>
      </c>
      <c r="J1111" s="56" t="n">
        <v>4.6</v>
      </c>
      <c r="K1111" s="56" t="inlineStr">
        <is>
          <t>https://amazon.com/dp/B07RZHCBH5</t>
        </is>
      </c>
      <c r="L1111" s="70">
        <f>IF(K1111="","",HYPERLINK(K1111,K1111))</f>
        <v/>
      </c>
    </row>
    <row r="1112" ht="45" customHeight="1" s="283">
      <c r="A1112" s="30" t="inlineStr">
        <is>
          <t>Autel Scanner MaxiIM IM608S II: 2026 Global Ver. of IM608 PRO 2 w/ XP400 PRO APB112 GBOX3 $1300 KIT, Bidirectional Tool ECU Function as Elite II Pro, 4K+ Tests, 40+ Reset, OE Full Sys, CAN FD DoIP FCA</t>
        </is>
      </c>
      <c r="B1112" s="30" t="inlineStr">
        <is>
          <t>B08DLGD6FD</t>
        </is>
      </c>
      <c r="C1112" s="30" t="inlineStr">
        <is>
          <t>Tablet</t>
        </is>
      </c>
      <c r="D1112" s="325" t="n">
        <v>3199</v>
      </c>
      <c r="E1112" s="325" t="n">
        <v>128681.3</v>
      </c>
      <c r="F1112" s="325" t="n">
        <v>0</v>
      </c>
      <c r="G1112" s="55" t="n">
        <v>40</v>
      </c>
      <c r="H1112" s="57" t="n">
        <v>0</v>
      </c>
      <c r="I1112" s="55" t="n">
        <v>36</v>
      </c>
      <c r="J1112" s="56" t="n">
        <v>4.3</v>
      </c>
      <c r="K1112" s="56" t="inlineStr">
        <is>
          <t>https://amazon.com/dp/B08DLGD6FD</t>
        </is>
      </c>
      <c r="L1112" s="70">
        <f>IF(K1112="","",HYPERLINK(K1112,K1112))</f>
        <v/>
      </c>
    </row>
    <row r="1113" ht="45" customHeight="1" s="283">
      <c r="A1113" s="30" t="inlineStr">
        <is>
          <t>Autel MaxiDiag MD808 Pro OBD2 Scanner Code Reader Level-up of MD808 MD806 MD802 Lifetime Upgrade All System Auto SCAN DTCs Detection Codes All 10 OBDII Test Modes OLS/EPB/SBC/SAS/BMS/DPF</t>
        </is>
      </c>
      <c r="B1113" s="30" t="inlineStr">
        <is>
          <t>B0DBHJSSXG</t>
        </is>
      </c>
      <c r="C1113" s="30" t="inlineStr">
        <is>
          <t>Handheld</t>
        </is>
      </c>
      <c r="D1113" s="325" t="n">
        <v>259</v>
      </c>
      <c r="E1113" s="325" t="n">
        <v>3131.23</v>
      </c>
      <c r="F1113" s="325" t="n">
        <v>0</v>
      </c>
      <c r="G1113" s="55" t="n">
        <v>12</v>
      </c>
      <c r="H1113" s="57" t="n">
        <v>0</v>
      </c>
      <c r="I1113" s="55" t="n">
        <v>6</v>
      </c>
      <c r="J1113" s="56" t="n">
        <v>4.3</v>
      </c>
      <c r="K1113" s="56" t="inlineStr">
        <is>
          <t>https://amazon.com/dp/B0DBHJSSXG</t>
        </is>
      </c>
      <c r="L1113" s="70">
        <f>IF(K1113="","",HYPERLINK(K1113,K1113))</f>
        <v/>
      </c>
    </row>
    <row r="1114" ht="60" customHeight="1" s="283">
      <c r="A1114" s="30" t="inlineStr">
        <is>
          <t>Autel AutoLINK AL529HD Heavy Duty, Red</t>
        </is>
      </c>
      <c r="B1114" s="30" t="inlineStr">
        <is>
          <t>B073RFLQ85</t>
        </is>
      </c>
      <c r="C1114" s="30" t="inlineStr">
        <is>
          <t>Handheld</t>
        </is>
      </c>
      <c r="D1114" s="325" t="n">
        <v>170.95</v>
      </c>
      <c r="E1114" s="325" t="n">
        <v>4164.62</v>
      </c>
      <c r="F1114" s="325" t="n">
        <v>0</v>
      </c>
      <c r="G1114" s="55" t="n">
        <v>38</v>
      </c>
      <c r="H1114" s="57" t="n">
        <v>0</v>
      </c>
      <c r="I1114" s="55" t="n">
        <v>51</v>
      </c>
      <c r="J1114" s="56" t="n">
        <v>4.1</v>
      </c>
      <c r="K1114" s="56" t="inlineStr">
        <is>
          <t>https://amazon.com/dp/B073RFLQ85</t>
        </is>
      </c>
      <c r="L1114" s="70">
        <f>IF(K1114="","",HYPERLINK(K1114,K1114))</f>
        <v/>
      </c>
    </row>
    <row r="1115" ht="45" customHeight="1" s="283">
      <c r="A1115" s="30" t="inlineStr">
        <is>
          <t>Autel MaxiSys MS906MAX Free 5-Year Update Professional OBD2 Scanner for Mechanics, Scan Tool with 40+ Service Functions CAN FD &amp; DoIP 10.1" Automotive Diagnostic Tablet for Most Cars 1996-2026</t>
        </is>
      </c>
      <c r="B1115" s="30" t="inlineStr">
        <is>
          <t>B0GSFC6368</t>
        </is>
      </c>
      <c r="C1115" s="30" t="inlineStr">
        <is>
          <t>Tablet</t>
        </is>
      </c>
      <c r="D1115" s="325" t="n">
        <v>3949</v>
      </c>
      <c r="E1115" s="325" t="n">
        <v>0</v>
      </c>
      <c r="F1115" s="325" t="n">
        <v>0</v>
      </c>
      <c r="G1115" s="55" t="n">
        <v>0</v>
      </c>
      <c r="H1115" s="57" t="n">
        <v>0</v>
      </c>
      <c r="I1115" s="55" t="n"/>
      <c r="J1115" s="56" t="n"/>
      <c r="K1115" s="56" t="inlineStr">
        <is>
          <t>https://amazon.com/dp/B0GSFC6368</t>
        </is>
      </c>
      <c r="L1115" s="70">
        <f>IF(K1115="","",HYPERLINK(K1115,K1115))</f>
        <v/>
      </c>
    </row>
    <row r="1116" ht="45" customHeight="1" s="283">
      <c r="A1116" s="30" t="inlineStr">
        <is>
          <t>Autel MaxiDiag MD600CV Handy Truck Diagnostics Tool, Handheld Wireless Android Touchscreen Tablet for Truck, Light Medium, Heavy Duty Truck Vehicle, 30+ Service</t>
        </is>
      </c>
      <c r="B1116" s="30" t="inlineStr">
        <is>
          <t>B0D97HH541</t>
        </is>
      </c>
      <c r="C1116" s="30" t="inlineStr">
        <is>
          <t>Handheld</t>
        </is>
      </c>
      <c r="D1116" s="325" t="n">
        <v>979</v>
      </c>
      <c r="E1116" s="325" t="n">
        <v>4455.29</v>
      </c>
      <c r="F1116" s="325" t="n">
        <v>0</v>
      </c>
      <c r="G1116" s="55" t="n">
        <v>4</v>
      </c>
      <c r="H1116" s="57" t="n">
        <v>0</v>
      </c>
      <c r="I1116" s="55" t="n">
        <v>3</v>
      </c>
      <c r="J1116" s="56" t="n">
        <v>5</v>
      </c>
      <c r="K1116" s="56" t="inlineStr">
        <is>
          <t>https://amazon.com/dp/B0D97HH541</t>
        </is>
      </c>
      <c r="L1116" s="70">
        <f>IF(K1116="","",HYPERLINK(K1116,K1116))</f>
        <v/>
      </c>
    </row>
    <row r="1117" ht="45" customHeight="1" s="283">
      <c r="A1117" s="30" t="inlineStr">
        <is>
          <t>Autel MaxiPRO MP900TS Scanner Up of MS906 PRO MS906TS MP900BT MK900-TS TPMS Programming Diagnostic Tool Same as MS906 Pro TS Bi-Directional Test CAN FD&amp;DOIP 40+ Service FCA SGW</t>
        </is>
      </c>
      <c r="B1117" s="30" t="inlineStr">
        <is>
          <t>B0FJ1GZ12Z</t>
        </is>
      </c>
      <c r="C1117" s="30" t="inlineStr">
        <is>
          <t>Tablet</t>
        </is>
      </c>
      <c r="D1117" s="325" t="n">
        <v>1099</v>
      </c>
      <c r="E1117" s="325" t="n">
        <v>17710.62</v>
      </c>
      <c r="F1117" s="325" t="n">
        <v>0</v>
      </c>
      <c r="G1117" s="55" t="n">
        <v>17</v>
      </c>
      <c r="H1117" s="57" t="n">
        <v>0</v>
      </c>
      <c r="I1117" s="55" t="n">
        <v>3</v>
      </c>
      <c r="J1117" s="56" t="n">
        <v>3.8</v>
      </c>
      <c r="K1117" s="56" t="inlineStr">
        <is>
          <t>https://amazon.com/dp/B0FJ1GZ12Z</t>
        </is>
      </c>
      <c r="L1117" s="70">
        <f>IF(K1117="","",HYPERLINK(K1117,K1117))</f>
        <v/>
      </c>
    </row>
    <row r="1118" ht="45" customHeight="1" s="283">
      <c r="A1118" s="30" t="inlineStr">
        <is>
          <t>Autel MS906BT1YRUPDATE, XNR-SS278</t>
        </is>
      </c>
      <c r="B1118" s="30" t="inlineStr">
        <is>
          <t>B0CRCXZ7XJ</t>
        </is>
      </c>
      <c r="C1118" s="30" t="inlineStr">
        <is>
          <t>Other</t>
        </is>
      </c>
      <c r="D1118" s="325" t="n">
        <v>449</v>
      </c>
      <c r="E1118" s="325" t="n">
        <v>5951.280000000001</v>
      </c>
      <c r="F1118" s="325" t="n">
        <v>0</v>
      </c>
      <c r="G1118" s="55" t="n">
        <v>15</v>
      </c>
      <c r="H1118" s="57" t="n">
        <v>0</v>
      </c>
      <c r="I1118" s="55" t="n">
        <v>2</v>
      </c>
      <c r="J1118" s="56" t="n">
        <v>4.5</v>
      </c>
      <c r="K1118" s="56" t="inlineStr">
        <is>
          <t>https://amazon.com/dp/B0CRCXZ7XJ</t>
        </is>
      </c>
      <c r="L1118" s="70">
        <f>IF(K1118="","",HYPERLINK(K1118,K1118))</f>
        <v/>
      </c>
    </row>
    <row r="1119" ht="45" customHeight="1" s="283">
      <c r="A1119" s="30" t="inlineStr">
        <is>
          <t>Autel - Total Care Program for Msultra (ULTRA1YRUPD)</t>
        </is>
      </c>
      <c r="B1119" s="30" t="inlineStr">
        <is>
          <t>B09WW424ZL</t>
        </is>
      </c>
      <c r="C1119" s="30" t="inlineStr">
        <is>
          <t>Other</t>
        </is>
      </c>
      <c r="D1119" s="325" t="n">
        <v>1299</v>
      </c>
      <c r="E1119" s="325" t="n">
        <v>64846.53999999999</v>
      </c>
      <c r="F1119" s="325" t="n">
        <v>0</v>
      </c>
      <c r="G1119" s="55" t="n">
        <v>68</v>
      </c>
      <c r="H1119" s="57" t="n">
        <v>0</v>
      </c>
      <c r="I1119" s="55" t="n">
        <v>6</v>
      </c>
      <c r="J1119" s="56" t="n">
        <v>5</v>
      </c>
      <c r="K1119" s="56" t="inlineStr">
        <is>
          <t>https://amazon.com/dp/B09WW424ZL</t>
        </is>
      </c>
      <c r="L1119" s="70">
        <f>IF(K1119="","",HYPERLINK(K1119,K1119))</f>
        <v/>
      </c>
    </row>
    <row r="1120" ht="45" customHeight="1" s="283">
      <c r="A1120" s="30" t="inlineStr">
        <is>
          <t>Autel MaxiBAS BT506 Battery Tester: New Version Multifunctional Car Battery Analyzer (6V 12V 100-2000 CCA), Adaptive Conductance Testing 12V-24V Cranking/Charging Systems, Work with Autel Scanner</t>
        </is>
      </c>
      <c r="B1120" s="30" t="inlineStr">
        <is>
          <t>B0BLNTBY98</t>
        </is>
      </c>
      <c r="C1120" s="30" t="inlineStr">
        <is>
          <t>Other</t>
        </is>
      </c>
      <c r="D1120" s="325" t="n">
        <v>195</v>
      </c>
      <c r="E1120" s="325" t="n">
        <v>981.63</v>
      </c>
      <c r="F1120" s="325" t="n">
        <v>0</v>
      </c>
      <c r="G1120" s="55" t="n">
        <v>5</v>
      </c>
      <c r="H1120" s="57" t="n">
        <v>0</v>
      </c>
      <c r="I1120" s="55" t="n">
        <v>6</v>
      </c>
      <c r="J1120" s="56" t="n">
        <v>5</v>
      </c>
      <c r="K1120" s="56" t="inlineStr">
        <is>
          <t>https://amazon.com/dp/B0BLNTBY98</t>
        </is>
      </c>
      <c r="L1120" s="70">
        <f>IF(K1120="","",HYPERLINK(K1120,K1120))</f>
        <v/>
      </c>
    </row>
    <row r="1121" ht="45" customHeight="1" s="283">
      <c r="A1121" s="30" t="inlineStr">
        <is>
          <t>Autel MaxiCheck MX900 Include MV108S Function as MK900 MK900BT Upgrade of MX808 MK808S MD808 MS906 OBD2 Scanner All System Diagnostic Scan Tool</t>
        </is>
      </c>
      <c r="B1121" s="30" t="inlineStr">
        <is>
          <t>B09MRZH3SY</t>
        </is>
      </c>
      <c r="C1121" s="30" t="inlineStr">
        <is>
          <t>Tablet</t>
        </is>
      </c>
      <c r="D1121" s="325" t="n">
        <v>589</v>
      </c>
      <c r="E1121" s="325" t="n">
        <v>2273.65</v>
      </c>
      <c r="F1121" s="325" t="n">
        <v>0</v>
      </c>
      <c r="G1121" s="55" t="n">
        <v>3</v>
      </c>
      <c r="H1121" s="57" t="n">
        <v>0</v>
      </c>
      <c r="I1121" s="55" t="n">
        <v>4</v>
      </c>
      <c r="J1121" s="56" t="n">
        <v>5</v>
      </c>
      <c r="K1121" s="56" t="inlineStr">
        <is>
          <t>https://amazon.com/dp/B09MRZH3SY</t>
        </is>
      </c>
      <c r="L1121" s="70">
        <f>IF(K1121="","",HYPERLINK(K1121,K1121))</f>
        <v/>
      </c>
    </row>
    <row r="1122" ht="45" customHeight="1" s="283">
      <c r="A1122" s="30" t="inlineStr">
        <is>
          <t>Autel OBD2 Scanner Car Diagnostic Tool, OBDII Scan Tool with Lifetime Free Updates, Wireless BT Scan Tool, 2GB &amp; 64GB Android 9.0, for Home Mechanics &amp; DIYers</t>
        </is>
      </c>
      <c r="B1122" s="30" t="inlineStr">
        <is>
          <t>B0DPQSB3W2</t>
        </is>
      </c>
      <c r="C1122" s="30" t="inlineStr">
        <is>
          <t>Key</t>
        </is>
      </c>
      <c r="D1122" s="325" t="n">
        <v>535</v>
      </c>
      <c r="E1122" s="325" t="n">
        <v>272200.37</v>
      </c>
      <c r="F1122" s="325" t="n">
        <v>0</v>
      </c>
      <c r="G1122" s="55" t="n">
        <v>527</v>
      </c>
      <c r="H1122" s="57" t="n">
        <v>0</v>
      </c>
      <c r="I1122" s="55" t="n"/>
      <c r="J1122" s="56" t="n"/>
      <c r="K1122" s="56" t="inlineStr">
        <is>
          <t>https://amazon.com/dp/B0DPQSB3W2</t>
        </is>
      </c>
      <c r="L1122" s="70">
        <f>IF(K1122="","",HYPERLINK(K1122,K1122))</f>
        <v/>
      </c>
    </row>
    <row r="1123" ht="45" customHeight="1" s="283">
      <c r="A1123" s="30" t="inlineStr">
        <is>
          <t>Autel MaxiTPMS TBE200 with Screen Wiper Autel Tire Brake Examiner Tire Tread Depth &amp; Brake Disc Wear Examiner Touchscreen Real-time Tire Health Tire ID Scan Reports &amp; Repair Tips On ITS600</t>
        </is>
      </c>
      <c r="B1123" s="30" t="inlineStr">
        <is>
          <t>B0BDRDXPBT</t>
        </is>
      </c>
      <c r="C1123" s="30" t="inlineStr">
        <is>
          <t>Other</t>
        </is>
      </c>
      <c r="D1123" s="325" t="n">
        <v>569.99</v>
      </c>
      <c r="E1123" s="325" t="n">
        <v>1451.75</v>
      </c>
      <c r="F1123" s="325" t="n">
        <v>0</v>
      </c>
      <c r="G1123" s="55" t="n">
        <v>3</v>
      </c>
      <c r="H1123" s="57" t="n">
        <v>0</v>
      </c>
      <c r="I1123" s="55" t="n">
        <v>2</v>
      </c>
      <c r="J1123" s="56" t="n">
        <v>3.9</v>
      </c>
      <c r="K1123" s="56" t="inlineStr">
        <is>
          <t>https://amazon.com/dp/B0BDRDXPBT</t>
        </is>
      </c>
      <c r="L1123" s="70">
        <f>IF(K1123="","",HYPERLINK(K1123,K1123))</f>
        <v/>
      </c>
    </row>
    <row r="1124" ht="45" customHeight="1" s="283">
      <c r="A1124" s="30" t="inlineStr">
        <is>
          <t>Autel MaxiCheck MX900 Same MK900 OBD2 Scan Tool Updated of MK808 MK808S MK808BT Android 11 40+ Service Functions 8 inch All System Diagnostics Scanner</t>
        </is>
      </c>
      <c r="B1124" s="30" t="inlineStr">
        <is>
          <t>B0CY28XF7G</t>
        </is>
      </c>
      <c r="C1124" s="30" t="inlineStr">
        <is>
          <t>Tablet</t>
        </is>
      </c>
      <c r="D1124" s="325" t="n">
        <v>559</v>
      </c>
      <c r="E1124" s="325" t="n">
        <v>4798.84</v>
      </c>
      <c r="F1124" s="325" t="n">
        <v>0</v>
      </c>
      <c r="G1124" s="55" t="n">
        <v>9</v>
      </c>
      <c r="H1124" s="57" t="n">
        <v>0</v>
      </c>
      <c r="I1124" s="55" t="n">
        <v>8</v>
      </c>
      <c r="J1124" s="56" t="n">
        <v>4.5</v>
      </c>
      <c r="K1124" s="56" t="inlineStr">
        <is>
          <t>https://amazon.com/dp/B0CY28XF7G</t>
        </is>
      </c>
      <c r="L1124" s="70">
        <f>IF(K1124="","",HYPERLINK(K1124,K1124))</f>
        <v/>
      </c>
    </row>
    <row r="1125" ht="45" customHeight="1" s="283">
      <c r="A1125" s="30" t="inlineStr">
        <is>
          <t>Autel J2534 MaxiFlash VCI Kit, 2025 Bluetooth Vehicle Communication Interface J2534, ECU Programming, DoIP/CAN FD/ J2534/ D-PDU 4 Channels, Work with MaxiSYS MS909 MS909EV MS909CV MaxiCOM Ultra Lite</t>
        </is>
      </c>
      <c r="B1125" s="30" t="inlineStr">
        <is>
          <t>B0B1TCK59R</t>
        </is>
      </c>
      <c r="C1125" s="30" t="inlineStr">
        <is>
          <t>VCI</t>
        </is>
      </c>
      <c r="D1125" s="325" t="n">
        <v>999</v>
      </c>
      <c r="E1125" s="325" t="n">
        <v>10826.3</v>
      </c>
      <c r="F1125" s="325" t="n">
        <v>0</v>
      </c>
      <c r="G1125" s="55" t="n">
        <v>11</v>
      </c>
      <c r="H1125" s="57" t="n">
        <v>0</v>
      </c>
      <c r="I1125" s="55" t="n">
        <v>10</v>
      </c>
      <c r="J1125" s="56" t="n">
        <v>4.4</v>
      </c>
      <c r="K1125" s="56" t="inlineStr">
        <is>
          <t>https://amazon.com/dp/B0B1TCK59R</t>
        </is>
      </c>
      <c r="L1125" s="70">
        <f>IF(K1125="","",HYPERLINK(K1125,K1125))</f>
        <v/>
      </c>
    </row>
    <row r="1126" ht="45" customHeight="1" s="283">
      <c r="A1126" s="30" t="inlineStr">
        <is>
          <t>Autel MaxiSys Ultra EV 2025 UltraEV: Updated of MS Ultra Elite II Pro w/EVDiag Kit, High-Voltage System &amp; Battery Analysis, MaxiFlash VCMI, J2534 Programming, Motor TruSpeed Repair, Topology Map 2.0</t>
        </is>
      </c>
      <c r="B1126" s="30" t="inlineStr">
        <is>
          <t>B077MJR54G</t>
        </is>
      </c>
      <c r="C1126" s="30" t="inlineStr">
        <is>
          <t>Tablet</t>
        </is>
      </c>
      <c r="D1126" s="325" t="n">
        <v>4995</v>
      </c>
      <c r="E1126" s="325" t="n">
        <v>0</v>
      </c>
      <c r="F1126" s="325" t="n">
        <v>0</v>
      </c>
      <c r="G1126" s="55" t="n">
        <v>0</v>
      </c>
      <c r="H1126" s="57" t="n">
        <v>0</v>
      </c>
      <c r="I1126" s="55" t="n">
        <v>12</v>
      </c>
      <c r="J1126" s="56" t="n">
        <v>4.4</v>
      </c>
      <c r="K1126" s="56" t="inlineStr">
        <is>
          <t>https://amazon.com/dp/B077MJR54G</t>
        </is>
      </c>
      <c r="L1126" s="70">
        <f>IF(K1126="","",HYPERLINK(K1126,K1126))</f>
        <v/>
      </c>
    </row>
    <row r="1127" ht="45" customHeight="1" s="283">
      <c r="A1127" s="30" t="inlineStr">
        <is>
          <t>Autel MaxiSYS Ultra EV Scanner: 2026 Top EV Ver. of Ultra S2 MSUltra MS909 S2 Intelligen Scan Diagnostic, High-Voltage System Battery Pack Analyze, EVDiag KIT, 40 Service, Motor TruSpeed, Topology 2.0</t>
        </is>
      </c>
      <c r="B1127" s="30" t="inlineStr">
        <is>
          <t>B0BPMJ41PY</t>
        </is>
      </c>
      <c r="C1127" s="30" t="inlineStr">
        <is>
          <t>Tablet</t>
        </is>
      </c>
      <c r="D1127" s="325" t="n">
        <v>4995</v>
      </c>
      <c r="E1127" s="325" t="n">
        <v>48075.28</v>
      </c>
      <c r="F1127" s="325" t="n">
        <v>0</v>
      </c>
      <c r="G1127" s="55" t="n">
        <v>10</v>
      </c>
      <c r="H1127" s="57" t="n">
        <v>0</v>
      </c>
      <c r="I1127" s="55" t="n">
        <v>7</v>
      </c>
      <c r="J1127" s="56" t="n">
        <v>4.3</v>
      </c>
      <c r="K1127" s="56" t="inlineStr">
        <is>
          <t>https://amazon.com/dp/B0BPMJ41PY</t>
        </is>
      </c>
      <c r="L1127" s="70">
        <f>IF(K1127="","",HYPERLINK(K1127,K1127))</f>
        <v/>
      </c>
    </row>
    <row r="1128" ht="45" customHeight="1" s="283">
      <c r="A1128" s="30" t="inlineStr">
        <is>
          <t>Autel Scanner MP900-BT KIT, Bidirectional Scan Tool with ECU Coding(Full OBD Kit), Same Function as MS906MAX MS906 PRO, Upgrade of MK808S MS906S MP900, 3000+ Active Tests, 40+ Services, CAN FD &amp; DoIP</t>
        </is>
      </c>
      <c r="B1128" s="30" t="inlineStr">
        <is>
          <t>B07ZD8T8K9</t>
        </is>
      </c>
      <c r="C1128" s="30" t="inlineStr">
        <is>
          <t>Tablet</t>
        </is>
      </c>
      <c r="D1128" s="325" t="n">
        <v>949</v>
      </c>
      <c r="E1128" s="325" t="n">
        <v>22218.37</v>
      </c>
      <c r="F1128" s="325" t="n">
        <v>0</v>
      </c>
      <c r="G1128" s="55" t="n">
        <v>23</v>
      </c>
      <c r="H1128" s="57" t="n">
        <v>0</v>
      </c>
      <c r="I1128" s="55" t="n">
        <v>173</v>
      </c>
      <c r="J1128" s="56" t="n">
        <v>4.4</v>
      </c>
      <c r="K1128" s="56" t="inlineStr">
        <is>
          <t>https://amazon.com/dp/B07ZD8T8K9</t>
        </is>
      </c>
      <c r="L1128" s="70">
        <f>IF(K1128="","",HYPERLINK(K1128,K1128))</f>
        <v/>
      </c>
    </row>
    <row r="1129" ht="45" customHeight="1" s="283">
      <c r="A1129" s="30" t="inlineStr">
        <is>
          <t>Autel MaxiSYS MS908S Pro II: J2534 Reprogramming Tool, 2026 Upgrade of MK908 Pro ECU Coding Tool, Bidirectional Scanner with 38+ Services, AutoScan 2.0, FCA AutoAuth, Alternative to MaxiSYS Elite II</t>
        </is>
      </c>
      <c r="B1129" s="30" t="inlineStr">
        <is>
          <t>B00Y21BPCU</t>
        </is>
      </c>
      <c r="C1129" s="30" t="inlineStr">
        <is>
          <t>Tablet</t>
        </is>
      </c>
      <c r="D1129" s="325" t="n">
        <v>1969</v>
      </c>
      <c r="E1129" s="325" t="n">
        <v>31750.38</v>
      </c>
      <c r="F1129" s="325" t="n">
        <v>0</v>
      </c>
      <c r="G1129" s="55" t="n">
        <v>16</v>
      </c>
      <c r="H1129" s="57" t="n">
        <v>0</v>
      </c>
      <c r="I1129" s="55" t="n">
        <v>3</v>
      </c>
      <c r="J1129" s="56" t="n">
        <v>4.6</v>
      </c>
      <c r="K1129" s="56" t="inlineStr">
        <is>
          <t>https://amazon.com/dp/B00Y21BPCU</t>
        </is>
      </c>
      <c r="L1129" s="70">
        <f>IF(K1129="","",HYPERLINK(K1129,K1129))</f>
        <v/>
      </c>
    </row>
    <row r="1130" ht="45" customHeight="1" s="283">
      <c r="A1130" s="30" t="inlineStr">
        <is>
          <t>Autel Total Care Program — 1-Year Warranty Update for MS908CV, Model# MS908CV1YRUpdate</t>
        </is>
      </c>
      <c r="B1130" s="30" t="inlineStr">
        <is>
          <t>B077TYVN8C</t>
        </is>
      </c>
      <c r="C1130" s="30" t="inlineStr">
        <is>
          <t>Other</t>
        </is>
      </c>
      <c r="D1130" s="325" t="n">
        <v>795.99</v>
      </c>
      <c r="E1130" s="325" t="n">
        <v>20724.03</v>
      </c>
      <c r="F1130" s="325" t="n">
        <v>0</v>
      </c>
      <c r="G1130" s="55" t="n">
        <v>23</v>
      </c>
      <c r="H1130" s="57" t="n">
        <v>0</v>
      </c>
      <c r="I1130" s="55" t="n">
        <v>0</v>
      </c>
      <c r="J1130" s="56" t="n"/>
      <c r="K1130" s="56" t="inlineStr">
        <is>
          <t>https://amazon.com/dp/B077TYVN8C</t>
        </is>
      </c>
      <c r="L1130" s="70">
        <f>IF(K1130="","",HYPERLINK(K1130,K1130))</f>
        <v/>
      </c>
    </row>
    <row r="1131" ht="45" customHeight="1" s="283">
      <c r="A1131" s="30" t="inlineStr">
        <is>
          <t>Autel Maxilink ML619 OBD2 Scanner, 2026 ABS SRS Diagnostic Scan Tool,Up of ML519 AL519 AL619,Code Reader Turn Off Check Engine Light Car Diagnostic Tool with 10 OBD2 Test Modes,DTCs Lookup,Graphs Data</t>
        </is>
      </c>
      <c r="B1131" s="30" t="inlineStr">
        <is>
          <t>B0FJRNN7BM</t>
        </is>
      </c>
      <c r="C1131" s="30" t="inlineStr">
        <is>
          <t>Handheld</t>
        </is>
      </c>
      <c r="D1131" s="325" t="n">
        <v>99.98999999999999</v>
      </c>
      <c r="E1131" s="325" t="n">
        <v>2025.47</v>
      </c>
      <c r="F1131" s="325" t="n">
        <v>0</v>
      </c>
      <c r="G1131" s="55" t="n">
        <v>19</v>
      </c>
      <c r="H1131" s="57" t="n">
        <v>0</v>
      </c>
      <c r="I1131" s="55" t="n">
        <v>4</v>
      </c>
      <c r="J1131" s="56" t="n">
        <v>4.4</v>
      </c>
      <c r="K1131" s="56" t="inlineStr">
        <is>
          <t>https://amazon.com/dp/B0FJRNN7BM</t>
        </is>
      </c>
      <c r="L1131" s="70">
        <f>IF(K1131="","",HYPERLINK(K1131,K1131))</f>
        <v/>
      </c>
    </row>
    <row r="1132" ht="45" customHeight="1" s="283">
      <c r="A1132" s="30" t="inlineStr">
        <is>
          <t>Autel AL539 Code Reader OBD2 Scanner Scan Tool Car Electrical Tester with Full OBD2 Diagnoses and Avometer Function(Upgraded Version of AL519)</t>
        </is>
      </c>
      <c r="B1132" s="30" t="inlineStr">
        <is>
          <t>B079GXG6XC</t>
        </is>
      </c>
      <c r="C1132" s="30" t="inlineStr">
        <is>
          <t>Handheld</t>
        </is>
      </c>
      <c r="D1132" s="325" t="n">
        <v>189.51</v>
      </c>
      <c r="E1132" s="325" t="n">
        <v>615.95</v>
      </c>
      <c r="F1132" s="325" t="n">
        <v>0</v>
      </c>
      <c r="G1132" s="55" t="n">
        <v>10</v>
      </c>
      <c r="H1132" s="57" t="n">
        <v>0</v>
      </c>
      <c r="I1132" s="55" t="n">
        <v>102</v>
      </c>
      <c r="J1132" s="56" t="n">
        <v>4.2</v>
      </c>
      <c r="K1132" s="56" t="inlineStr">
        <is>
          <t>https://amazon.com/dp/B079GXG6XC</t>
        </is>
      </c>
      <c r="L1132" s="70">
        <f>IF(K1132="","",HYPERLINK(K1132,K1132))</f>
        <v/>
      </c>
    </row>
    <row r="1133" ht="45" customHeight="1" s="283">
      <c r="A1133" s="30" t="inlineStr">
        <is>
          <t>Autel MaxiSYS Ultra EV 2026 Top EV Intelligent Diagnostic Scanner High-Voltage System &amp; Battery Pack Analysis 5-in-1 VCMI Topology 2.0 Motor TruSpeed Repair Up of MSUltra/ MS919</t>
        </is>
      </c>
      <c r="B1133" s="30" t="inlineStr">
        <is>
          <t>B0BVV7PRXR</t>
        </is>
      </c>
      <c r="C1133" s="30" t="inlineStr">
        <is>
          <t>Tablet</t>
        </is>
      </c>
      <c r="D1133" s="325" t="n">
        <v>4994.9</v>
      </c>
      <c r="E1133" s="325" t="n">
        <v>19763.45</v>
      </c>
      <c r="F1133" s="325" t="n">
        <v>0</v>
      </c>
      <c r="G1133" s="55" t="n">
        <v>4</v>
      </c>
      <c r="H1133" s="57" t="n">
        <v>0</v>
      </c>
      <c r="I1133" s="55" t="n">
        <v>9</v>
      </c>
      <c r="J1133" s="56" t="n">
        <v>4.8</v>
      </c>
      <c r="K1133" s="56" t="inlineStr">
        <is>
          <t>https://amazon.com/dp/B0BVV7PRXR</t>
        </is>
      </c>
      <c r="L1133" s="70">
        <f>IF(K1133="","",HYPERLINK(K1133,K1133))</f>
        <v/>
      </c>
    </row>
    <row r="1134" ht="45" customHeight="1" s="283">
      <c r="A1134" s="30" t="inlineStr">
        <is>
          <t>Autel MaxiSys MS908CV II: 2026 Heavy Duty Truck Scanner Upgrade of MS908CV, Same as MS909CV, Semi Truck Tool with J2534 Tool, C0ding, Active Test, 64 Service, Diesel Diagnostic Tool</t>
        </is>
      </c>
      <c r="B1134" s="30" t="inlineStr">
        <is>
          <t>B00E5YQZR4</t>
        </is>
      </c>
      <c r="C1134" s="30" t="inlineStr">
        <is>
          <t>Tablet</t>
        </is>
      </c>
      <c r="D1134" s="325" t="n">
        <v>2899</v>
      </c>
      <c r="E1134" s="325" t="n">
        <v>9581.450000000001</v>
      </c>
      <c r="F1134" s="325" t="n">
        <v>0</v>
      </c>
      <c r="G1134" s="55" t="n">
        <v>3</v>
      </c>
      <c r="H1134" s="57" t="n">
        <v>0</v>
      </c>
      <c r="I1134" s="55" t="n">
        <v>13</v>
      </c>
      <c r="J1134" s="56" t="n">
        <v>4.2</v>
      </c>
      <c r="K1134" s="56" t="inlineStr">
        <is>
          <t>https://amazon.com/dp/B00E5YQZR4</t>
        </is>
      </c>
      <c r="L1134" s="70">
        <f>IF(K1134="","",HYPERLINK(K1134,K1134))</f>
        <v/>
      </c>
    </row>
    <row r="1135" ht="45" customHeight="1" s="283">
      <c r="A1135" s="30" t="inlineStr">
        <is>
          <t>Autel OBD2 Scanner MaxiDiag MD906 PRO MD906PRO, All Systems Car Scanner Diagnostic Tool, Same as MD909 PRO BT Lite of MaxiCOM MK808S MX808S, 11+Resets, CAN FD, Up of MD808 PRO MD806, Free Update, FCA</t>
        </is>
      </c>
      <c r="B1135" s="30" t="inlineStr">
        <is>
          <t>B0090B7M2O</t>
        </is>
      </c>
      <c r="C1135" s="30" t="inlineStr">
        <is>
          <t>Handheld</t>
        </is>
      </c>
      <c r="D1135" s="325" t="n">
        <v>279</v>
      </c>
      <c r="E1135" s="325" t="n">
        <v>12456.4</v>
      </c>
      <c r="F1135" s="325" t="n">
        <v>0</v>
      </c>
      <c r="G1135" s="55" t="n">
        <v>43</v>
      </c>
      <c r="H1135" s="57" t="n">
        <v>0</v>
      </c>
      <c r="I1135" s="55" t="n">
        <v>665</v>
      </c>
      <c r="J1135" s="56" t="n">
        <v>4.3</v>
      </c>
      <c r="K1135" s="56" t="inlineStr">
        <is>
          <t>https://amazon.com/dp/B0090B7M2O</t>
        </is>
      </c>
      <c r="L1135" s="70">
        <f>IF(K1135="","",HYPERLINK(K1135,K1135))</f>
        <v/>
      </c>
    </row>
    <row r="1136" ht="45" customHeight="1" s="283">
      <c r="A1136" s="30" t="inlineStr">
        <is>
          <t>Autel Scanner MaxiTPMS TS900 TPMS Programming Tool, 2025 Level-Up of MK808S-TS MK900 MX900 MK808S Same as MX900TS MK900TS, Full TPMS Function, 3000+ Active Test, 40+ Service, All System Diagnostic</t>
        </is>
      </c>
      <c r="B1136" s="30" t="inlineStr">
        <is>
          <t>B07H172WBS</t>
        </is>
      </c>
      <c r="C1136" s="30" t="inlineStr">
        <is>
          <t>Tablet</t>
        </is>
      </c>
      <c r="D1136" s="325" t="n">
        <v>799</v>
      </c>
      <c r="E1136" s="325" t="n">
        <v>3607.88</v>
      </c>
      <c r="F1136" s="325" t="n">
        <v>0</v>
      </c>
      <c r="G1136" s="55" t="n">
        <v>4</v>
      </c>
      <c r="H1136" s="57" t="n">
        <v>0</v>
      </c>
      <c r="I1136" s="55" t="n">
        <v>18</v>
      </c>
      <c r="J1136" s="56" t="n">
        <v>3.7</v>
      </c>
      <c r="K1136" s="56" t="inlineStr">
        <is>
          <t>https://amazon.com/dp/B07H172WBS</t>
        </is>
      </c>
      <c r="L1136" s="70">
        <f>IF(K1136="","",HYPERLINK(K1136,K1136))</f>
        <v/>
      </c>
    </row>
    <row r="1137" ht="45" customHeight="1" s="283">
      <c r="A1137" s="30" t="inlineStr">
        <is>
          <t>Autel Ultra EV Scanner, High Voltage Battery Pack Analysis, Diagnostic Scanner, with EVDiag Kit MaxiFlash VCMI, Bi Directional Control, ECU Coding, Programming Advanced Autel Ultra MS919 MS909</t>
        </is>
      </c>
      <c r="B1137" s="30" t="inlineStr">
        <is>
          <t>B0BHYJZB2P</t>
        </is>
      </c>
      <c r="C1137" s="30" t="inlineStr">
        <is>
          <t>Tablet</t>
        </is>
      </c>
      <c r="D1137" s="325" t="n">
        <v>4995</v>
      </c>
      <c r="E1137" s="325" t="n">
        <v>60234.22</v>
      </c>
      <c r="F1137" s="325" t="n">
        <v>0</v>
      </c>
      <c r="G1137" s="55" t="n">
        <v>12</v>
      </c>
      <c r="H1137" s="57" t="n">
        <v>0</v>
      </c>
      <c r="I1137" s="55" t="n">
        <v>14</v>
      </c>
      <c r="J1137" s="56" t="n">
        <v>4.7</v>
      </c>
      <c r="K1137" s="56" t="inlineStr">
        <is>
          <t>https://amazon.com/dp/B0BHYJZB2P</t>
        </is>
      </c>
      <c r="L1137" s="70">
        <f>IF(K1137="","",HYPERLINK(K1137,K1137))</f>
        <v/>
      </c>
    </row>
    <row r="1138" ht="45" customHeight="1" s="283">
      <c r="A1138" s="30" t="inlineStr">
        <is>
          <t>Autel TESKIT3Y Tesla 3 and Y Model Vehicles Compatible Diagnostic Cable Adapter Compatible with Autel Ultra MS919 MS909 Elite II Ultra Enables to Read and Erase Codes 26Pin OBD1 to 16 Pin OBD2</t>
        </is>
      </c>
      <c r="B1138" s="30" t="inlineStr">
        <is>
          <t>B0DDT7J8VH</t>
        </is>
      </c>
      <c r="C1138" s="30" t="inlineStr">
        <is>
          <t>Cable/Adapter</t>
        </is>
      </c>
      <c r="D1138" s="325" t="n">
        <v>49.99</v>
      </c>
      <c r="E1138" s="325" t="n">
        <v>1371.17</v>
      </c>
      <c r="F1138" s="325" t="n">
        <v>0</v>
      </c>
      <c r="G1138" s="55" t="n">
        <v>29</v>
      </c>
      <c r="H1138" s="57" t="n">
        <v>0</v>
      </c>
      <c r="I1138" s="55" t="n"/>
      <c r="J1138" s="56" t="n"/>
      <c r="K1138" s="56" t="inlineStr">
        <is>
          <t>https://amazon.com/dp/B0DDT7J8VH</t>
        </is>
      </c>
      <c r="L1138" s="70">
        <f>IF(K1138="","",HYPERLINK(K1138,K1138))</f>
        <v/>
      </c>
    </row>
    <row r="1139" ht="45" customHeight="1" s="283">
      <c r="A1139" s="30" t="inlineStr">
        <is>
          <t>Autel Scanner MAXIDIAG MD600CV Heavy Duty Truck Scanner D-P-F Regen Full System Diesel Diagnostic Scan Tool Wireless Android Touchscreen Tablet for Truck Light Medium and Heavy Duty Truck Vehicle</t>
        </is>
      </c>
      <c r="B1139" s="30" t="inlineStr">
        <is>
          <t>B0D97BL8PJ</t>
        </is>
      </c>
      <c r="C1139" s="30" t="inlineStr">
        <is>
          <t>Handheld</t>
        </is>
      </c>
      <c r="D1139" s="325" t="n">
        <v>979</v>
      </c>
      <c r="E1139" s="325" t="n">
        <v>54872.31</v>
      </c>
      <c r="F1139" s="325" t="n">
        <v>0</v>
      </c>
      <c r="G1139" s="55" t="n">
        <v>56</v>
      </c>
      <c r="H1139" s="57" t="n">
        <v>0</v>
      </c>
      <c r="I1139" s="55" t="n">
        <v>8</v>
      </c>
      <c r="J1139" s="56" t="n">
        <v>4.8</v>
      </c>
      <c r="K1139" s="56" t="inlineStr">
        <is>
          <t>https://amazon.com/dp/B0D97BL8PJ</t>
        </is>
      </c>
      <c r="L1139" s="70">
        <f>IF(K1139="","",HYPERLINK(K1139,K1139))</f>
        <v/>
      </c>
    </row>
    <row r="1140" ht="45" customHeight="1" s="283">
      <c r="A1140" s="30" t="inlineStr">
        <is>
          <t>2026 Autel Scanner MaxiPRO MP900E KIT: Work as MP900-BT kit MS906 Pro MP808BT Pro w/ 11 Non-OBDII Adapter Kit, DoIP CAN-FD, 40+ Service, OE ECU Function, Bi-Directional Test, All System Scan, FCA SGWG</t>
        </is>
      </c>
      <c r="B1140" s="30" t="inlineStr">
        <is>
          <t>B0924G1RDR</t>
        </is>
      </c>
      <c r="C1140" s="30" t="inlineStr">
        <is>
          <t>Tablet</t>
        </is>
      </c>
      <c r="D1140" s="325" t="n">
        <v>849</v>
      </c>
      <c r="E1140" s="325" t="n">
        <v>11878.06</v>
      </c>
      <c r="F1140" s="325" t="n">
        <v>0</v>
      </c>
      <c r="G1140" s="55" t="n">
        <v>13</v>
      </c>
      <c r="H1140" s="57" t="n">
        <v>0</v>
      </c>
      <c r="I1140" s="55" t="n">
        <v>26</v>
      </c>
      <c r="J1140" s="56" t="n">
        <v>4.5</v>
      </c>
      <c r="K1140" s="56" t="inlineStr">
        <is>
          <t>https://amazon.com/dp/B0924G1RDR</t>
        </is>
      </c>
      <c r="L1140" s="70">
        <f>IF(K1140="","",HYPERLINK(K1140,K1140))</f>
        <v/>
      </c>
    </row>
    <row r="1141" ht="45" customHeight="1" s="283">
      <c r="A1141" s="30" t="inlineStr">
        <is>
          <t>Autel Scanner MaxiPro MP900-TS, TPMS Version of MP900 &amp; MP900BT Bidirectional Scan Tool, ECU Coding Tool Same As MaxiSYS MS906BT MS906 Pro,40+ Services, All System OBD2 Scanner, CAN FD/DoIP</t>
        </is>
      </c>
      <c r="B1141" s="30" t="inlineStr">
        <is>
          <t>B0CCJN81JY</t>
        </is>
      </c>
      <c r="C1141" s="30" t="inlineStr">
        <is>
          <t>Tablet</t>
        </is>
      </c>
      <c r="D1141" s="325" t="n">
        <v>1099</v>
      </c>
      <c r="E1141" s="325" t="n">
        <v>9258.019999999999</v>
      </c>
      <c r="F1141" s="325" t="n">
        <v>0</v>
      </c>
      <c r="G1141" s="55" t="n">
        <v>10</v>
      </c>
      <c r="H1141" s="57" t="n">
        <v>0</v>
      </c>
      <c r="I1141" s="55" t="n">
        <v>34</v>
      </c>
      <c r="J1141" s="56" t="n">
        <v>4.4</v>
      </c>
      <c r="K1141" s="56" t="inlineStr">
        <is>
          <t>https://amazon.com/dp/B0CCJN81JY</t>
        </is>
      </c>
      <c r="L1141" s="70">
        <f>IF(K1141="","",HYPERLINK(K1141,K1141))</f>
        <v/>
      </c>
    </row>
    <row r="1142" ht="45" customHeight="1" s="283">
      <c r="A1142" s="30" t="inlineStr">
        <is>
          <t>Autel MaxiBAS BTMS OBDII Memory Saver, Battery Tester, Polarity-Protected, Attaches to 12 Volt Backup Battery, Provides Power to Vehicle's Computer, Maintains Data</t>
        </is>
      </c>
      <c r="B1142" s="30" t="inlineStr">
        <is>
          <t>B0CCJBCJTS</t>
        </is>
      </c>
      <c r="C1142" s="30" t="inlineStr">
        <is>
          <t>Other</t>
        </is>
      </c>
      <c r="D1142" s="325" t="n">
        <v>45.99</v>
      </c>
      <c r="E1142" s="325" t="n">
        <v>475.31</v>
      </c>
      <c r="F1142" s="325" t="n">
        <v>0</v>
      </c>
      <c r="G1142" s="55" t="n">
        <v>9</v>
      </c>
      <c r="H1142" s="57" t="n">
        <v>0</v>
      </c>
      <c r="I1142" s="55" t="n">
        <v>3</v>
      </c>
      <c r="J1142" s="56" t="n">
        <v>5</v>
      </c>
      <c r="K1142" s="56" t="inlineStr">
        <is>
          <t>https://amazon.com/dp/B0CCJBCJTS</t>
        </is>
      </c>
      <c r="L1142" s="70">
        <f>IF(K1142="","",HYPERLINK(K1142,K1142))</f>
        <v/>
      </c>
    </row>
    <row r="1143" ht="45" customHeight="1" s="283">
      <c r="A1143" s="30" t="inlineStr">
        <is>
          <t>Autel MaxiCOM MK808Z-BT Diagnostic Scanner - Bidirectional Scan Tool Work as MK900BT, Up of MK808S MX808S MK808Z, 28+ Services, Works w/ BT506/MV108S, Android 11, 150+ Brands, FCA</t>
        </is>
      </c>
      <c r="B1143" s="30" t="inlineStr">
        <is>
          <t>B0FJXY9426</t>
        </is>
      </c>
      <c r="C1143" s="30" t="inlineStr">
        <is>
          <t>Tablet</t>
        </is>
      </c>
      <c r="D1143" s="325" t="n">
        <v>519</v>
      </c>
      <c r="E1143" s="325" t="n">
        <v>4293.14</v>
      </c>
      <c r="F1143" s="325" t="n">
        <v>0</v>
      </c>
      <c r="G1143" s="55" t="n">
        <v>9</v>
      </c>
      <c r="H1143" s="57" t="n">
        <v>0</v>
      </c>
      <c r="I1143" s="55" t="n">
        <v>1</v>
      </c>
      <c r="J1143" s="56" t="n">
        <v>5</v>
      </c>
      <c r="K1143" s="56" t="inlineStr">
        <is>
          <t>https://amazon.com/dp/B0FJXY9426</t>
        </is>
      </c>
      <c r="L1143" s="70">
        <f>IF(K1143="","",HYPERLINK(K1143,K1143))</f>
        <v/>
      </c>
    </row>
    <row r="1144" ht="45" customHeight="1" s="283">
      <c r="A1144" s="30" t="inlineStr">
        <is>
          <t>Autel MaxiSys MS919 S2 Scanner Up of MS919 MS909 Elite II Pro Ultra Lite 6-in-1 MaxiFlash VCMI2 Top Intelligent Tool Topology 3.0 Motor TruSpeed Same as MS Ultra Ultra S2 40+ Services</t>
        </is>
      </c>
      <c r="B1144" s="30" t="inlineStr">
        <is>
          <t>B0G2XVD83G</t>
        </is>
      </c>
      <c r="C1144" s="30" t="inlineStr">
        <is>
          <t>Tablet</t>
        </is>
      </c>
      <c r="D1144" s="325" t="n">
        <v>4399</v>
      </c>
      <c r="E1144" s="325" t="n">
        <v>0</v>
      </c>
      <c r="F1144" s="325" t="n">
        <v>0</v>
      </c>
      <c r="G1144" s="55" t="n">
        <v>0</v>
      </c>
      <c r="H1144" s="57" t="n">
        <v>0</v>
      </c>
      <c r="I1144" s="55" t="n"/>
      <c r="J1144" s="56" t="n"/>
      <c r="K1144" s="56" t="inlineStr">
        <is>
          <t>https://amazon.com/dp/B0G2XVD83G</t>
        </is>
      </c>
      <c r="L1144" s="70">
        <f>IF(K1144="","",HYPERLINK(K1144,K1144))</f>
        <v/>
      </c>
    </row>
    <row r="1145" ht="45" customHeight="1" s="283">
      <c r="A1145" s="30" t="inlineStr">
        <is>
          <t>Autel MaxiSys MS909S2 Diagnostic Scanner with AI, Up of MS909, Topology 3.0, Data-Driven PID Analysis, Multi-Point DVI, 40+ Services, Motor TruSpeed Repair, 15000+ Vehicles, OS 13.0</t>
        </is>
      </c>
      <c r="B1145" s="30" t="inlineStr">
        <is>
          <t>B0G2WS8ZHP</t>
        </is>
      </c>
      <c r="C1145" s="30" t="inlineStr">
        <is>
          <t>Tablet</t>
        </is>
      </c>
      <c r="D1145" s="325" t="n">
        <v>3599</v>
      </c>
      <c r="E1145" s="325" t="n">
        <v>39079.62</v>
      </c>
      <c r="F1145" s="325" t="n">
        <v>0</v>
      </c>
      <c r="G1145" s="55" t="n">
        <v>11</v>
      </c>
      <c r="H1145" s="57" t="n">
        <v>0</v>
      </c>
      <c r="I1145" s="55" t="n">
        <v>1</v>
      </c>
      <c r="J1145" s="56" t="n">
        <v>5</v>
      </c>
      <c r="K1145" s="56" t="inlineStr">
        <is>
          <t>https://amazon.com/dp/B0G2WS8ZHP</t>
        </is>
      </c>
      <c r="L1145" s="70">
        <f>IF(K1145="","",HYPERLINK(K1145,K1145))</f>
        <v/>
      </c>
    </row>
    <row r="1146" ht="45" customHeight="1" s="283">
      <c r="A1146" s="30" t="inlineStr">
        <is>
          <t>Autel MaxiTPMS ITS600Pro TPMS Programming Tool with Full TPMS, Upgraded Version of TS508 TS608 MK808TS ITS600 Complete TPMS Functions, 36+ Services, All System Diagnostics Free Lifetime TPMS Updates</t>
        </is>
      </c>
      <c r="B1146" s="30" t="inlineStr">
        <is>
          <t>B0BTSXJ61Y</t>
        </is>
      </c>
      <c r="C1146" s="30" t="inlineStr">
        <is>
          <t>Handheld</t>
        </is>
      </c>
      <c r="D1146" s="325" t="n">
        <v>663</v>
      </c>
      <c r="E1146" s="325" t="n">
        <v>10466.89</v>
      </c>
      <c r="F1146" s="325" t="n">
        <v>0</v>
      </c>
      <c r="G1146" s="55" t="n">
        <v>17</v>
      </c>
      <c r="H1146" s="57" t="n">
        <v>0</v>
      </c>
      <c r="I1146" s="55" t="n">
        <v>12</v>
      </c>
      <c r="J1146" s="56" t="n">
        <v>4.4</v>
      </c>
      <c r="K1146" s="56" t="inlineStr">
        <is>
          <t>https://amazon.com/dp/B0BTSXJ61Y</t>
        </is>
      </c>
      <c r="L1146" s="70">
        <f>IF(K1146="","",HYPERLINK(K1146,K1146))</f>
        <v/>
      </c>
    </row>
    <row r="1147" ht="45" customHeight="1" s="283">
      <c r="A1147" s="30" t="inlineStr">
        <is>
          <t>Autel MaxiCOM MK900TS Diagnostic Scanner - Upgraded from MS906TS/MK808S-TS/MX900, Bi-Directional Scan Tool with Full TPMS Programming, 40+ Services, CAN FD/DOIP, FCA SGW, Android 11</t>
        </is>
      </c>
      <c r="B1147" s="30" t="inlineStr">
        <is>
          <t>B0FM83XBLV</t>
        </is>
      </c>
      <c r="C1147" s="30" t="inlineStr">
        <is>
          <t>Tablet</t>
        </is>
      </c>
      <c r="D1147" s="325" t="n">
        <v>879</v>
      </c>
      <c r="E1147" s="325" t="n">
        <v>4470.66</v>
      </c>
      <c r="F1147" s="325" t="n">
        <v>0</v>
      </c>
      <c r="G1147" s="55" t="n">
        <v>5</v>
      </c>
      <c r="H1147" s="57" t="n">
        <v>0</v>
      </c>
      <c r="I1147" s="55" t="n">
        <v>2</v>
      </c>
      <c r="J1147" s="56" t="n">
        <v>5</v>
      </c>
      <c r="K1147" s="56" t="inlineStr">
        <is>
          <t>https://amazon.com/dp/B0FM83XBLV</t>
        </is>
      </c>
      <c r="L1147" s="70">
        <f>IF(K1147="","",HYPERLINK(K1147,K1147))</f>
        <v/>
      </c>
    </row>
    <row r="1148" ht="45" customHeight="1" s="283">
      <c r="A1148" s="30" t="inlineStr">
        <is>
          <t>Autel Automotive OBD Scan Tool, Lifetime Updates, Auto Scan, VCI V200, 2GB &amp; 64GB, Android 9.0</t>
        </is>
      </c>
      <c r="B1148" s="30" t="inlineStr">
        <is>
          <t>B0B3MQRPPZ</t>
        </is>
      </c>
      <c r="C1148" s="30" t="inlineStr">
        <is>
          <t>Key</t>
        </is>
      </c>
      <c r="D1148" s="325" t="n">
        <v>535</v>
      </c>
      <c r="E1148" s="325" t="n">
        <v>10779.6</v>
      </c>
      <c r="F1148" s="325" t="n">
        <v>0</v>
      </c>
      <c r="G1148" s="55" t="n">
        <v>20</v>
      </c>
      <c r="H1148" s="57" t="n">
        <v>0</v>
      </c>
      <c r="I1148" s="55" t="n">
        <v>232</v>
      </c>
      <c r="J1148" s="56" t="n">
        <v>4.3</v>
      </c>
      <c r="K1148" s="56" t="inlineStr">
        <is>
          <t>https://amazon.com/dp/B0B3MQRPPZ</t>
        </is>
      </c>
      <c r="L1148" s="70">
        <f>IF(K1148="","",HYPERLINK(K1148,K1148))</f>
        <v/>
      </c>
    </row>
    <row r="1149" ht="45" customHeight="1" s="283">
      <c r="A1149" s="30" t="inlineStr">
        <is>
          <t>Autel TS408 Maxitpms Handheld Tpms Scan And Diagnostic Tool</t>
        </is>
      </c>
      <c r="B1149" s="30" t="inlineStr">
        <is>
          <t>B073T6FRTY</t>
        </is>
      </c>
      <c r="C1149" s="30" t="inlineStr">
        <is>
          <t>Handheld</t>
        </is>
      </c>
      <c r="D1149" s="325" t="n">
        <v>155.03</v>
      </c>
      <c r="E1149" s="325" t="n">
        <v>0</v>
      </c>
      <c r="F1149" s="325" t="n">
        <v>0</v>
      </c>
      <c r="G1149" s="55" t="n">
        <v>0</v>
      </c>
      <c r="H1149" s="57" t="n">
        <v>0</v>
      </c>
      <c r="I1149" s="55" t="n">
        <v>2</v>
      </c>
      <c r="J1149" s="56" t="n">
        <v>5</v>
      </c>
      <c r="K1149" s="56" t="inlineStr">
        <is>
          <t>https://amazon.com/dp/B073T6FRTY</t>
        </is>
      </c>
      <c r="L1149" s="70">
        <f>IF(K1149="","",HYPERLINK(K1149,K1149))</f>
        <v/>
      </c>
    </row>
    <row r="1150" ht="45" customHeight="1" s="283">
      <c r="A1150" s="391" t="inlineStr">
        <is>
          <t>Total</t>
        </is>
      </c>
      <c r="B1150" s="391" t="n"/>
      <c r="C1150" s="391" t="n"/>
      <c r="D1150" s="392" t="n"/>
      <c r="E1150" s="392" t="n"/>
      <c r="F1150" s="392" t="n"/>
      <c r="G1150" s="395">
        <f>SUM(G603:G1149)</f>
        <v/>
      </c>
      <c r="H1150" s="397">
        <f>SUM(H603:H1149)</f>
        <v/>
      </c>
      <c r="I1150" s="395" t="n"/>
      <c r="J1150" s="396" t="n"/>
      <c r="K1150" s="396" t="n"/>
      <c r="L1150" s="399" t="n"/>
    </row>
    <row r="1151" ht="45" customHeight="1" s="283"/>
    <row r="1152" ht="30" customHeight="1" s="283"/>
    <row r="1153" ht="45" customHeight="1" s="283"/>
    <row r="1154" ht="60" customHeight="1" s="283"/>
    <row r="1155" ht="45" customHeight="1" s="283"/>
    <row r="1156" ht="60" customHeight="1" s="283"/>
    <row r="1157" ht="60" customHeight="1" s="283"/>
    <row r="1158" ht="45" customHeight="1" s="283"/>
    <row r="1159" ht="60" customHeight="1" s="283"/>
    <row r="1160" ht="45" customHeight="1" s="283"/>
    <row r="1161" ht="45" customHeight="1" s="283"/>
    <row r="1162" ht="60" customHeight="1" s="283"/>
    <row r="1163" ht="45" customHeight="1" s="283"/>
    <row r="1164" ht="45" customHeight="1" s="283"/>
    <row r="1165" ht="60" customHeight="1" s="283"/>
    <row r="1166" ht="45" customHeight="1" s="283"/>
    <row r="1167" ht="45" customHeight="1" s="283"/>
    <row r="1168" ht="60" customHeight="1" s="283"/>
    <row r="1169" ht="60" customHeight="1" s="283"/>
    <row r="1170" ht="45" customHeight="1" s="283"/>
    <row r="1171" ht="45" customHeight="1" s="283"/>
    <row r="1172" ht="45" customHeight="1" s="283"/>
    <row r="1173" ht="45" customHeight="1" s="283"/>
    <row r="1174" ht="45" customHeight="1" s="283"/>
    <row r="1175" ht="45" customHeight="1" s="283"/>
    <row r="1176" ht="45" customHeight="1" s="283"/>
    <row r="1177" ht="45" customHeight="1" s="283"/>
    <row r="1178" ht="45" customHeight="1" s="283"/>
    <row r="1179" ht="45" customHeight="1" s="283"/>
    <row r="1180" ht="45" customHeight="1" s="283"/>
    <row r="1181" ht="30" customHeight="1" s="283"/>
    <row r="1182" ht="30" customHeight="1" s="283"/>
    <row r="1183" ht="45" customHeight="1" s="283"/>
    <row r="1184" ht="45" customHeight="1" s="283"/>
    <row r="1185" ht="45" customHeight="1" s="283"/>
    <row r="1186" ht="60" customHeight="1" s="283"/>
    <row r="1187" ht="60" customHeight="1" s="283"/>
    <row r="1188" ht="45" customHeight="1" s="283"/>
    <row r="1189" ht="60" customHeight="1" s="283"/>
    <row r="1190" ht="45" customHeight="1" s="283"/>
    <row r="1191" ht="30" customHeight="1" s="283"/>
    <row r="1192" ht="17" customHeight="1" s="283"/>
  </sheetData>
  <mergeCells count="2">
    <mergeCell ref="A1:M5"/>
    <mergeCell ref="A51:L51"/>
  </mergeCells>
  <conditionalFormatting sqref="C8:J17 L8:M17">
    <cfRule type="expression" priority="1" dxfId="0">
      <formula>C8&lt;0</formula>
    </cfRule>
  </conditionalFormatting>
  <conditionalFormatting sqref="A1:M1095">
    <cfRule type="cellIs" priority="2" operator="lessThan" dxfId="0">
      <formula>0</formula>
    </cfRule>
  </conditionalFormatting>
  <conditionalFormatting sqref="A1:M1150">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1" summaryRight="1"/>
    <pageSetUpPr/>
  </sheetPr>
  <dimension ref="A1:Q151"/>
  <sheetViews>
    <sheetView zoomScaleNormal="100" workbookViewId="0">
      <selection activeCell="L46" sqref="L46"/>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2.6640625"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$400-$800</t>
        </is>
      </c>
      <c r="B8" s="299" t="n">
        <v>490.5777506775067</v>
      </c>
      <c r="C8" s="270" t="n">
        <v>-0.07586680272384883</v>
      </c>
      <c r="D8" s="271" t="n">
        <v>0.03678774031857546</v>
      </c>
      <c r="E8" s="269" t="n">
        <v>369</v>
      </c>
      <c r="F8" s="270" t="n">
        <v>0.02491896272285251</v>
      </c>
      <c r="G8" s="270" t="n">
        <v>0.1714285714285715</v>
      </c>
      <c r="H8" s="271" t="n">
        <v>0.4357976653696498</v>
      </c>
      <c r="I8" s="95" t="n">
        <v>181023.19</v>
      </c>
      <c r="J8" s="128" t="n">
        <v>0.09031024244430466</v>
      </c>
      <c r="K8" s="169" t="n"/>
      <c r="L8" s="169" t="n">
        <v>0.08255603109492005</v>
      </c>
      <c r="M8" s="169" t="n">
        <v>0.4886174170332855</v>
      </c>
      <c r="N8" s="293" t="n"/>
      <c r="O8" s="293" t="n"/>
      <c r="P8" s="49" t="n"/>
      <c r="Q8" s="50" t="n"/>
    </row>
    <row r="9">
      <c r="A9" s="93" t="inlineStr">
        <is>
          <t>Tablet $400-</t>
        </is>
      </c>
      <c r="B9" s="299" t="n">
        <v>198.5780677460588</v>
      </c>
      <c r="C9" s="270" t="n">
        <v>0.06001838365401824</v>
      </c>
      <c r="D9" s="271" t="n">
        <v>0.02691679296250671</v>
      </c>
      <c r="E9" s="269" t="n">
        <v>4694</v>
      </c>
      <c r="F9" s="270" t="n">
        <v>0.3169908157752566</v>
      </c>
      <c r="G9" s="270" t="n">
        <v>-0.07924676343664183</v>
      </c>
      <c r="H9" s="271" t="n">
        <v>0.4849731097753875</v>
      </c>
      <c r="I9" s="95" t="n">
        <v>932125.45</v>
      </c>
      <c r="J9" s="128" t="n">
        <v>0.4650259194858216</v>
      </c>
      <c r="K9" s="169" t="n"/>
      <c r="L9" s="169" t="n">
        <v>-0.0239846424339033</v>
      </c>
      <c r="M9" s="169" t="n">
        <v>0.5249438235261012</v>
      </c>
      <c r="N9" s="293" t="n"/>
      <c r="O9" s="293" t="n"/>
      <c r="P9" s="49" t="n"/>
      <c r="Q9" s="50" t="n"/>
    </row>
    <row r="10">
      <c r="A10" s="96" t="inlineStr">
        <is>
          <t>Total Tablet</t>
        </is>
      </c>
      <c r="B10" s="300" t="n">
        <v>219.8594983211535</v>
      </c>
      <c r="C10" s="274" t="n">
        <v>0.05287803033341798</v>
      </c>
      <c r="D10" s="275" t="n">
        <v>0.01497933129287299</v>
      </c>
      <c r="E10" s="273" t="n">
        <v>5063</v>
      </c>
      <c r="F10" s="274" t="n">
        <v>0.3419097784981091</v>
      </c>
      <c r="G10" s="274" t="n">
        <v>-0.06672811059907835</v>
      </c>
      <c r="H10" s="275" t="n">
        <v>0.4765237678623506</v>
      </c>
      <c r="I10" s="98" t="n">
        <v>1113148.64</v>
      </c>
      <c r="J10" s="127" t="n">
        <v>0.5553361619301264</v>
      </c>
      <c r="K10" s="171" t="n"/>
      <c r="L10" s="171" t="n">
        <v>-0.01737853132201017</v>
      </c>
      <c r="M10" s="171" t="n">
        <v>0.4986411065429619</v>
      </c>
      <c r="N10" s="293" t="n"/>
      <c r="O10" s="293" t="n"/>
      <c r="P10" s="49" t="n"/>
      <c r="Q10" s="50" t="n"/>
    </row>
    <row r="11">
      <c r="A11" s="101" t="inlineStr">
        <is>
          <t>Handheld $75+</t>
        </is>
      </c>
      <c r="B11" s="301" t="n">
        <v>153.1219138601036</v>
      </c>
      <c r="C11" s="112" t="n">
        <v>0.006562842456712348</v>
      </c>
      <c r="D11" s="104" t="n">
        <v>0.0725583761100741</v>
      </c>
      <c r="E11" s="116" t="n">
        <v>3088</v>
      </c>
      <c r="F11" s="112" t="n">
        <v>0.2085359265262021</v>
      </c>
      <c r="G11" s="112" t="n">
        <v>0.1200580340950308</v>
      </c>
      <c r="H11" s="104" t="n">
        <v>0.2446594115276097</v>
      </c>
      <c r="I11" s="103" t="n">
        <v>472840.47</v>
      </c>
      <c r="J11" s="129" t="n">
        <v>0.2358942933398697</v>
      </c>
      <c r="K11" s="170" t="n"/>
      <c r="L11" s="170" t="n">
        <v>0.1274087985151715</v>
      </c>
      <c r="M11" s="170" t="n">
        <v>0.3349698772381737</v>
      </c>
      <c r="N11" s="293" t="n"/>
      <c r="O11" s="293" t="n"/>
      <c r="P11" s="49" t="n"/>
      <c r="Q11" s="50" t="n"/>
    </row>
    <row r="12">
      <c r="A12" s="93" t="inlineStr">
        <is>
          <t>Handheld $75-</t>
        </is>
      </c>
      <c r="B12" s="299" t="n">
        <v>64.42044051496821</v>
      </c>
      <c r="C12" s="270" t="n">
        <v>0.01045823600636231</v>
      </c>
      <c r="D12" s="271" t="n">
        <v>0.03017342574456494</v>
      </c>
      <c r="E12" s="269" t="n">
        <v>6447</v>
      </c>
      <c r="F12" s="270" t="n">
        <v>0.4353727714748785</v>
      </c>
      <c r="G12" s="270" t="n">
        <v>0.07432094650891519</v>
      </c>
      <c r="H12" s="271" t="n">
        <v>-0.05662862159789284</v>
      </c>
      <c r="I12" s="95" t="n">
        <v>415318.58</v>
      </c>
      <c r="J12" s="128" t="n">
        <v>0.2071973300847496</v>
      </c>
      <c r="K12" s="169" t="n"/>
      <c r="L12" s="169" t="n">
        <v>0.08555644851408406</v>
      </c>
      <c r="M12" s="169" t="n">
        <v>-0.02816387536212894</v>
      </c>
      <c r="N12" s="293" t="n"/>
      <c r="O12" s="293" t="n"/>
      <c r="P12" s="49" t="n"/>
      <c r="Q12" s="50" t="n"/>
    </row>
    <row r="13">
      <c r="A13" s="96" t="inlineStr">
        <is>
          <t>Total Handheld</t>
        </is>
      </c>
      <c r="B13" s="300" t="n">
        <v>93.14725222863136</v>
      </c>
      <c r="C13" s="274" t="n">
        <v>0.01719860107368043</v>
      </c>
      <c r="D13" s="275" t="n">
        <v>0.1101867928880844</v>
      </c>
      <c r="E13" s="273" t="n">
        <v>9535</v>
      </c>
      <c r="F13" s="274" t="n">
        <v>0.6439086980010805</v>
      </c>
      <c r="G13" s="274" t="n">
        <v>0.08871888559031738</v>
      </c>
      <c r="H13" s="275" t="n">
        <v>0.0236178207192701</v>
      </c>
      <c r="I13" s="98" t="n">
        <v>888159.05</v>
      </c>
      <c r="J13" s="127" t="n">
        <v>0.4430916234246193</v>
      </c>
      <c r="K13" s="171" t="n"/>
      <c r="L13" s="171" t="n">
        <v>0.1074433273849671</v>
      </c>
      <c r="M13" s="171" t="n">
        <v>0.1364069855274164</v>
      </c>
      <c r="N13" s="293" t="n"/>
      <c r="O13" s="293" t="n"/>
      <c r="P13" s="49" t="n"/>
      <c r="Q13" s="50" t="n"/>
    </row>
    <row r="14">
      <c r="A14" s="101" t="inlineStr">
        <is>
          <t>Total Other Tools</t>
        </is>
      </c>
      <c r="B14" s="301" t="n">
        <v>15.00685714285714</v>
      </c>
      <c r="C14" s="112" t="n">
        <v>0.02248608900394866</v>
      </c>
      <c r="D14" s="104" t="n">
        <v>-0.05264822881844933</v>
      </c>
      <c r="E14" s="116" t="n">
        <v>210</v>
      </c>
      <c r="F14" s="112" t="n">
        <v>0.01418152350081037</v>
      </c>
      <c r="G14" s="112" t="n">
        <v>-0.04977375565610864</v>
      </c>
      <c r="H14" s="104" t="n">
        <v>-0.2832764505119454</v>
      </c>
      <c r="I14" s="103" t="n">
        <v>3151.44</v>
      </c>
      <c r="J14" s="129" t="n">
        <v>0.001572214645254453</v>
      </c>
      <c r="K14" s="170" t="n"/>
      <c r="L14" s="170" t="n">
        <v>-0.02840688375190403</v>
      </c>
      <c r="M14" s="170" t="n">
        <v>-0.3210106759449637</v>
      </c>
      <c r="N14" s="293" t="n"/>
      <c r="O14" s="293" t="n"/>
      <c r="P14" s="49" t="n"/>
      <c r="Q14" s="50" t="n"/>
    </row>
    <row r="15" customFormat="1" s="191">
      <c r="A15" s="78" t="inlineStr">
        <is>
          <t>Total</t>
        </is>
      </c>
      <c r="B15" s="302" t="n">
        <v>135.363258373852</v>
      </c>
      <c r="C15" s="113" t="n">
        <v>0.006038282965089792</v>
      </c>
      <c r="D15" s="107" t="n">
        <v>0.1542007292677035</v>
      </c>
      <c r="E15" s="99" t="n">
        <v>14808</v>
      </c>
      <c r="F15" s="113" t="n">
        <v>1</v>
      </c>
      <c r="G15" s="113" t="n">
        <v>0.02804776450985846</v>
      </c>
      <c r="H15" s="107" t="n">
        <v>0.1358441359208407</v>
      </c>
      <c r="I15" s="76" t="n">
        <v>2004459.13</v>
      </c>
      <c r="J15" s="130" t="n">
        <v>1</v>
      </c>
      <c r="K15" s="174" t="n"/>
      <c r="L15" s="174" t="n">
        <v>0.03425540781359682</v>
      </c>
      <c r="M15" s="174" t="n">
        <v>0.3109921300142786</v>
      </c>
      <c r="N15" s="188" t="n"/>
      <c r="O15" s="188" t="n"/>
      <c r="P15" s="189" t="n"/>
      <c r="Q15" s="190" t="n"/>
    </row>
    <row r="16">
      <c r="A16" s="86" t="n"/>
      <c r="B16" s="303" t="n"/>
      <c r="C16" s="109" t="n"/>
      <c r="D16" s="108" t="n"/>
      <c r="E16" s="100" t="n"/>
      <c r="F16" s="109" t="n"/>
      <c r="G16" s="109" t="n"/>
      <c r="H16" s="108" t="n"/>
      <c r="I16" s="85" t="n"/>
      <c r="J16" s="109" t="n"/>
      <c r="K16" s="172" t="n"/>
      <c r="L16" s="172" t="n"/>
      <c r="M16" s="172" t="n"/>
      <c r="N16" s="293" t="n"/>
      <c r="O16" s="293" t="n"/>
      <c r="P16" s="49" t="n"/>
      <c r="Q16" s="50" t="n"/>
    </row>
    <row r="17">
      <c r="A17" s="29" t="n"/>
      <c r="B17" s="29" t="n"/>
      <c r="C17" s="322" t="n"/>
      <c r="D17" s="47" t="n"/>
      <c r="E17" s="48" t="n"/>
      <c r="F17" s="48" t="n"/>
      <c r="G17" s="48" t="n"/>
      <c r="H17" s="48" t="n"/>
      <c r="I17" s="49" t="n"/>
      <c r="J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row r="34"/>
    <row r="35"/>
    <row r="36"/>
    <row r="37"/>
    <row r="38"/>
    <row r="39"/>
    <row r="40"/>
    <row r="41"/>
    <row r="42"/>
    <row r="43"/>
    <row r="44"/>
    <row r="45"/>
    <row r="46"/>
    <row r="47"/>
    <row r="48">
      <c r="A48" s="290" t="inlineStr">
        <is>
          <t>Rank by Revenue</t>
        </is>
      </c>
    </row>
    <row r="49" ht="17" customHeight="1" s="283">
      <c r="A49" s="38" t="inlineStr">
        <is>
          <t>Product Name</t>
        </is>
      </c>
      <c r="B49" s="39" t="inlineStr">
        <is>
          <t>ASIN</t>
        </is>
      </c>
      <c r="C49" s="39" t="inlineStr">
        <is>
          <t>Type</t>
        </is>
      </c>
      <c r="D49" s="323" t="inlineStr">
        <is>
          <t>Avg Price</t>
        </is>
      </c>
      <c r="E49" s="41" t="inlineStr">
        <is>
          <t>Estimated 12mo Revenue</t>
        </is>
      </c>
      <c r="F49" s="39" t="inlineStr">
        <is>
          <t>Monthly Rev</t>
        </is>
      </c>
      <c r="G49" s="42" t="inlineStr">
        <is>
          <t>Estimated 12mo Units</t>
        </is>
      </c>
      <c r="H49" s="45" t="inlineStr">
        <is>
          <t>Monthly Units</t>
        </is>
      </c>
      <c r="I49" s="42" t="inlineStr">
        <is>
          <t># of Reviews</t>
        </is>
      </c>
      <c r="J49" s="43" t="inlineStr">
        <is>
          <t xml:space="preserve">Tool Rating </t>
        </is>
      </c>
      <c r="K49" s="43" t="inlineStr">
        <is>
          <t>Column1</t>
        </is>
      </c>
      <c r="L49" s="324" t="inlineStr">
        <is>
          <t>Link</t>
        </is>
      </c>
    </row>
    <row r="50" ht="30" customHeight="1" s="283">
      <c r="A50" s="30" t="inlineStr">
        <is>
          <t>FOXWELL NT301 OBD2 Scanner Live Data Professional Mechanic OBDII Diagnostic Code Reader Tool for Check Engine Light</t>
        </is>
      </c>
      <c r="B50" s="30" t="inlineStr">
        <is>
          <t>B00UJV3E12</t>
        </is>
      </c>
      <c r="C50" s="30" t="inlineStr">
        <is>
          <t>Handheld</t>
        </is>
      </c>
      <c r="D50" s="325" t="n">
        <v>65.64049714477662</v>
      </c>
      <c r="E50" s="53" t="n">
        <v>5126643.98</v>
      </c>
      <c r="F50" s="54" t="n">
        <v>390823.52</v>
      </c>
      <c r="G50" s="55" t="n">
        <v>78117</v>
      </c>
      <c r="H50" s="55" t="n">
        <v>5954</v>
      </c>
      <c r="I50" s="55" t="n">
        <v>29789</v>
      </c>
      <c r="J50" s="56" t="n">
        <v>4.5</v>
      </c>
      <c r="K50" s="56" t="inlineStr">
        <is>
          <t>https://amazon.com/dp/B00UJV3E12</t>
        </is>
      </c>
      <c r="L50" s="70">
        <f>IF(K50="","",HYPERLINK(K50,K50))</f>
        <v/>
      </c>
    </row>
    <row r="51" ht="45" customHeight="1" s="283">
      <c r="A51" s="30" t="inlineStr">
        <is>
          <t>FOXWELL Car Scanner NT604 Elite OBD2 Scanner ABS SRS Transmission, Check Engine Code Reader for Cars and Trucks, Diagnostic Scan Tool with SRS Airbag, Automotive Diagnostic Tool with Live Data</t>
        </is>
      </c>
      <c r="B51" s="30" t="inlineStr">
        <is>
          <t>B08PFJMTY3</t>
        </is>
      </c>
      <c r="C51" s="30" t="inlineStr">
        <is>
          <t>Tablet</t>
        </is>
      </c>
      <c r="D51" s="325" t="n">
        <v>153.7973780487805</v>
      </c>
      <c r="E51" s="53" t="n">
        <v>3450991.699999999</v>
      </c>
      <c r="F51" s="54" t="n">
        <v>353118.78</v>
      </c>
      <c r="G51" s="55" t="n">
        <v>21888</v>
      </c>
      <c r="H51" s="55" t="n">
        <v>2296</v>
      </c>
      <c r="I51" s="55" t="n">
        <v>4914</v>
      </c>
      <c r="J51" s="56" t="n">
        <v>4.4</v>
      </c>
      <c r="K51" s="56" t="inlineStr">
        <is>
          <t>https://amazon.com/dp/B08PFJMTY3</t>
        </is>
      </c>
      <c r="L51" s="70">
        <f>IF(K51="","",HYPERLINK(K51,K51))</f>
        <v/>
      </c>
    </row>
    <row r="52" ht="45" customHeight="1" s="283">
      <c r="A52" s="30" t="inlineStr">
        <is>
          <t>FOXWELL NT510 Elite Scan Tool fit for BMW Scanner Full Diagnostic Tool OBD2 Scanner, All System Bi-Directional Control Code Reader with All Reset Services, Battery Registration Tool fit for BMW Mini</t>
        </is>
      </c>
      <c r="B52" s="30" t="inlineStr">
        <is>
          <t>B019QCG5RE</t>
        </is>
      </c>
      <c r="C52" s="30" t="inlineStr">
        <is>
          <t>Handheld</t>
        </is>
      </c>
      <c r="D52" s="325" t="n">
        <v>188.9076971608833</v>
      </c>
      <c r="E52" s="53" t="n">
        <v>1367851.52</v>
      </c>
      <c r="F52" s="54" t="n">
        <v>119767.48</v>
      </c>
      <c r="G52" s="55" t="n">
        <v>7414</v>
      </c>
      <c r="H52" s="55" t="n">
        <v>634</v>
      </c>
      <c r="I52" s="55" t="n">
        <v>3146</v>
      </c>
      <c r="J52" s="56" t="n">
        <v>4.3</v>
      </c>
      <c r="K52" s="56" t="inlineStr">
        <is>
          <t>https://amazon.com/dp/B019QCG5RE</t>
        </is>
      </c>
      <c r="L52" s="70">
        <f>IF(K52="","",HYPERLINK(K52,K52))</f>
        <v/>
      </c>
    </row>
    <row r="53" ht="60" customHeight="1" s="283">
      <c r="A53" s="30" t="inlineStr">
        <is>
          <t>FOXWELL NT614 Elite OBD2 Scanner for DIY Mechanics, Upgrade of NT604, 4 System Diagnostic Tool with 5 Resets (ABS Bleeding, EPB, Oil, SAS, Throttle), Read/Clear Engine/ABS/SRS/Transmission Fault Codes</t>
        </is>
      </c>
      <c r="B53" s="30" t="inlineStr">
        <is>
          <t>B08DCNDFVK</t>
        </is>
      </c>
      <c r="C53" s="30" t="inlineStr">
        <is>
          <t>Tablet</t>
        </is>
      </c>
      <c r="D53" s="325" t="n">
        <v>177.0420543806646</v>
      </c>
      <c r="E53" s="53" t="n">
        <v>1380030.95</v>
      </c>
      <c r="F53" s="54" t="n">
        <v>117201.84</v>
      </c>
      <c r="G53" s="55" t="n">
        <v>7767</v>
      </c>
      <c r="H53" s="55" t="n">
        <v>662</v>
      </c>
      <c r="I53" s="55" t="n">
        <v>745</v>
      </c>
      <c r="J53" s="56" t="n">
        <v>4.3</v>
      </c>
      <c r="K53" s="56" t="inlineStr">
        <is>
          <t>https://amazon.com/dp/B08DCNDFVK</t>
        </is>
      </c>
      <c r="L53" s="70">
        <f>IF(K53="","",HYPERLINK(K53,K53))</f>
        <v/>
      </c>
    </row>
    <row r="54" ht="45" customHeight="1" s="283">
      <c r="A54" s="30" t="inlineStr">
        <is>
          <t>2-in-1 FOXWELL NT301 Plus OBD2 Scanner Battery Tester for Cars Trucks, Check Engine Light &amp; Battery Health Test, Code Reader Diagnostic Tool with Live Data, Without a Mechanic, Works on 1996+ Vehicle</t>
        </is>
      </c>
      <c r="B54" s="30" t="inlineStr">
        <is>
          <t>B08JGK8PPM</t>
        </is>
      </c>
      <c r="C54" s="30" t="inlineStr">
        <is>
          <t>Handheld</t>
        </is>
      </c>
      <c r="D54" s="325" t="n">
        <v>92.87705242334322</v>
      </c>
      <c r="E54" s="53" t="n">
        <v>1298389.01</v>
      </c>
      <c r="F54" s="54" t="n">
        <v>93898.7</v>
      </c>
      <c r="G54" s="55" t="n">
        <v>13737</v>
      </c>
      <c r="H54" s="55" t="n">
        <v>1011</v>
      </c>
      <c r="I54" s="55" t="n">
        <v>2653</v>
      </c>
      <c r="J54" s="56" t="n">
        <v>4.5</v>
      </c>
      <c r="K54" s="56" t="inlineStr">
        <is>
          <t>https://amazon.com/dp/B08JGK8PPM</t>
        </is>
      </c>
      <c r="L54" s="70">
        <f>IF(K54="","",HYPERLINK(K54,K54))</f>
        <v/>
      </c>
    </row>
    <row r="55" ht="45" customHeight="1" s="283">
      <c r="A55" s="30" t="inlineStr">
        <is>
          <t>2026 FOXWELL NT624 Elite OBD2 Scanner Upgraded from NT614Elite &amp; NT604Elite Code Reader, All-System OBD2 Scan Tool, 8 Advanced Reset Functions, AutoVIN, Live Data, Lifetime WiFi Free Updates</t>
        </is>
      </c>
      <c r="B55" s="30" t="inlineStr">
        <is>
          <t>B07X9JQSGZ</t>
        </is>
      </c>
      <c r="C55" s="30" t="inlineStr">
        <is>
          <t>Tablet</t>
        </is>
      </c>
      <c r="D55" s="325" t="n">
        <v>253.8591495601173</v>
      </c>
      <c r="E55" s="53" t="n">
        <v>936441.1299999999</v>
      </c>
      <c r="F55" s="54" t="n">
        <v>86565.97</v>
      </c>
      <c r="G55" s="55" t="n">
        <v>3665</v>
      </c>
      <c r="H55" s="55" t="n">
        <v>341</v>
      </c>
      <c r="I55" s="55" t="n">
        <v>2341</v>
      </c>
      <c r="J55" s="56" t="n">
        <v>4.2</v>
      </c>
      <c r="K55" s="56" t="inlineStr">
        <is>
          <t>https://amazon.com/dp/B07X9JQSGZ</t>
        </is>
      </c>
      <c r="L55" s="70">
        <f>IF(K55="","",HYPERLINK(K55,K55))</f>
        <v/>
      </c>
    </row>
    <row r="56" ht="45" customHeight="1" s="283">
      <c r="A56" s="30" t="inlineStr">
        <is>
          <t>2026 FOXWELL NT726 OBD2 Scanner Diagnostic Tool, All System Bidirectional Scan Tool with TOP 12 Resets, Precise Car Diagnostic Scanner for All Vehicles, CAN-FD, FCA Autoauth, Lifetime Update, AutoVIN</t>
        </is>
      </c>
      <c r="B56" s="30" t="inlineStr">
        <is>
          <t>B0F3XRK4P9</t>
        </is>
      </c>
      <c r="C56" s="30" t="inlineStr">
        <is>
          <t>Tablet</t>
        </is>
      </c>
      <c r="D56" s="325" t="n">
        <v>363.2104803493449</v>
      </c>
      <c r="E56" s="53" t="n">
        <v>734572.4876923076</v>
      </c>
      <c r="F56" s="54" t="n">
        <v>83175.2</v>
      </c>
      <c r="G56" s="55" t="n">
        <v>1859</v>
      </c>
      <c r="H56" s="55" t="n">
        <v>229</v>
      </c>
      <c r="I56" s="55" t="n">
        <v>265</v>
      </c>
      <c r="J56" s="56" t="n">
        <v>4.5</v>
      </c>
      <c r="K56" s="56" t="inlineStr">
        <is>
          <t>https://amazon.com/dp/B0F3XRK4P9</t>
        </is>
      </c>
      <c r="L56" s="70">
        <f>IF(K56="","",HYPERLINK(K56,K56))</f>
        <v/>
      </c>
    </row>
    <row r="57" ht="45" customHeight="1" s="283">
      <c r="A57" s="30" t="inlineStr">
        <is>
          <t>2026 FOXWELL NT630 Plus OBD2 Scanner with ABS and SRS, ABS Auto Bleed Scan Tool Brake Code Reader, Car Scanner Diagnostic Tool Bidirectional Live Data with SAS Oil Check Engine Light Reset</t>
        </is>
      </c>
      <c r="B57" s="30" t="inlineStr">
        <is>
          <t>B07CSMJJK9</t>
        </is>
      </c>
      <c r="C57" s="30" t="inlineStr">
        <is>
          <t>Handheld</t>
        </is>
      </c>
      <c r="D57" s="325" t="n">
        <v>149.8754048582996</v>
      </c>
      <c r="E57" s="53" t="n">
        <v>742375.13</v>
      </c>
      <c r="F57" s="54" t="n">
        <v>74038.45</v>
      </c>
      <c r="G57" s="55" t="n">
        <v>5084</v>
      </c>
      <c r="H57" s="55" t="n">
        <v>494</v>
      </c>
      <c r="I57" s="55" t="n">
        <v>3951</v>
      </c>
      <c r="J57" s="56" t="n">
        <v>4.2</v>
      </c>
      <c r="K57" s="56" t="inlineStr">
        <is>
          <t>https://amazon.com/dp/B07CSMJJK9</t>
        </is>
      </c>
      <c r="L57" s="70">
        <f>IF(K57="","",HYPERLINK(K57,K57))</f>
        <v/>
      </c>
    </row>
    <row r="58" ht="45" customHeight="1" s="283">
      <c r="A58" s="30" t="inlineStr">
        <is>
          <t>2026 FOXWELL Scanner NT809BT OBD2 Scanner Diagnostic Tool with 30+Resets, All System Bidirectional Scan Tool for All Vehicles, CAN-FD, FCA Autoauth, 3-Yr Free Update, AutoVIN, Wireless 65-Foot, Black</t>
        </is>
      </c>
      <c r="B58" s="30" t="inlineStr">
        <is>
          <t>B0D2D5MMP5</t>
        </is>
      </c>
      <c r="C58" s="30" t="inlineStr">
        <is>
          <t>Tablet</t>
        </is>
      </c>
      <c r="D58" s="325" t="n">
        <v>440.5330864197531</v>
      </c>
      <c r="E58" s="53" t="n">
        <v>375217.15</v>
      </c>
      <c r="F58" s="54" t="n">
        <v>71366.36</v>
      </c>
      <c r="G58" s="55" t="n">
        <v>817</v>
      </c>
      <c r="H58" s="55" t="n">
        <v>162</v>
      </c>
      <c r="I58" s="55" t="n">
        <v>262</v>
      </c>
      <c r="J58" s="56" t="n">
        <v>4.1</v>
      </c>
      <c r="K58" s="56" t="inlineStr">
        <is>
          <t>https://amazon.com/dp/B0D2D5MMP5</t>
        </is>
      </c>
      <c r="L58" s="70">
        <f>IF(K58="","",HYPERLINK(K58,K58))</f>
        <v/>
      </c>
    </row>
    <row r="59" ht="45" customHeight="1" s="283">
      <c r="A59" s="30" t="inlineStr">
        <is>
          <t>FOXWELL Heavy Duty Truck Scanner - HD500 Diesel Scaner Diagnostic Tool with DPF Regeneration/Injector Cutoff, fit for Cummins, Detroit, Caterpillar, Paccar, Hino, Lifetime Free Update, Orange</t>
        </is>
      </c>
      <c r="B59" s="30" t="inlineStr">
        <is>
          <t>B01FDKGEOC</t>
        </is>
      </c>
      <c r="C59" s="30" t="inlineStr">
        <is>
          <t>Tablet</t>
        </is>
      </c>
      <c r="D59" s="325" t="n">
        <v>539.5660799999999</v>
      </c>
      <c r="E59" s="53" t="n">
        <v>500276.1946153846</v>
      </c>
      <c r="F59" s="54" t="n">
        <v>67445.75999999999</v>
      </c>
      <c r="G59" s="55" t="n">
        <v>774</v>
      </c>
      <c r="H59" s="55" t="n">
        <v>125</v>
      </c>
      <c r="I59" s="55" t="n">
        <v>391</v>
      </c>
      <c r="J59" s="56" t="n">
        <v>4</v>
      </c>
      <c r="K59" s="56" t="inlineStr">
        <is>
          <t>https://amazon.com/dp/B01FDKGEOC</t>
        </is>
      </c>
      <c r="L59" s="70">
        <f>IF(K59="","",HYPERLINK(K59,K59))</f>
        <v/>
      </c>
    </row>
    <row r="60" ht="45" customHeight="1" s="283">
      <c r="A60" s="30" t="inlineStr">
        <is>
          <t>FOXWELL NT710 Scan Tool fit for BMW, Full-System Diagnostic Tool with Bi-Directional Control, All Reset Services, Battery Registration &amp; ECU Coding fit for BMW/Mini/RR, Lifetime Free Update</t>
        </is>
      </c>
      <c r="B60" s="30" t="inlineStr">
        <is>
          <t>B0BG6SRKWK</t>
        </is>
      </c>
      <c r="C60" s="30" t="inlineStr">
        <is>
          <t>Tablet</t>
        </is>
      </c>
      <c r="D60" s="325" t="n">
        <v>328.5673796791444</v>
      </c>
      <c r="E60" s="53" t="n">
        <v>426014.75</v>
      </c>
      <c r="F60" s="54" t="n">
        <v>61442.1</v>
      </c>
      <c r="G60" s="55" t="n">
        <v>1326</v>
      </c>
      <c r="H60" s="55" t="n">
        <v>187</v>
      </c>
      <c r="I60" s="55" t="n">
        <v>251</v>
      </c>
      <c r="J60" s="56" t="n">
        <v>3.9</v>
      </c>
      <c r="K60" s="56" t="inlineStr">
        <is>
          <t>https://amazon.com/dp/B0BG6SRKWK</t>
        </is>
      </c>
      <c r="L60" s="70">
        <f>IF(K60="","",HYPERLINK(K60,K60))</f>
        <v/>
      </c>
    </row>
    <row r="61" ht="45" customHeight="1" s="283">
      <c r="A61" s="30" t="inlineStr">
        <is>
          <t>FOXWELL NT510 Elite fit for Honda Acura OBD2 Scanner, Bidirectional Full System Engine ABS TCM SRS Diagnostic Scan Tool, All Reset Crankshaft Relearn Oil EPB TPS ABS Bleeding, Code Reader, Free Update</t>
        </is>
      </c>
      <c r="B61" s="30" t="inlineStr">
        <is>
          <t>B08B5RMFBG</t>
        </is>
      </c>
      <c r="C61" s="30" t="inlineStr">
        <is>
          <t>Handheld</t>
        </is>
      </c>
      <c r="D61" s="325" t="n">
        <v>189.86864</v>
      </c>
      <c r="E61" s="53" t="n">
        <v>475098.89</v>
      </c>
      <c r="F61" s="54" t="n">
        <v>47467.16</v>
      </c>
      <c r="G61" s="55" t="n">
        <v>2494</v>
      </c>
      <c r="H61" s="55" t="n">
        <v>250</v>
      </c>
      <c r="I61" s="55" t="n">
        <v>474</v>
      </c>
      <c r="J61" s="56" t="n">
        <v>4.2</v>
      </c>
      <c r="K61" s="56" t="inlineStr">
        <is>
          <t>https://amazon.com/dp/B08B5RMFBG</t>
        </is>
      </c>
      <c r="L61" s="70">
        <f>IF(K61="","",HYPERLINK(K61,K61))</f>
        <v/>
      </c>
    </row>
    <row r="62" ht="45" customHeight="1" s="283">
      <c r="A62" s="30" t="inlineStr">
        <is>
          <t>FOXWELL OBD2 Scanner Diagnostic Tool NT604, ABS/SRS/Transmission/Check Engine Code Reader for Cars and Trucks, 2026 diagnostic scanner for all vehicles, EN/ES Ver., Lifetime Update, Live Data, AutoVIN</t>
        </is>
      </c>
      <c r="B62" s="30" t="inlineStr">
        <is>
          <t>B096Y2B8LP</t>
        </is>
      </c>
      <c r="C62" s="30" t="inlineStr">
        <is>
          <t>Tablet</t>
        </is>
      </c>
      <c r="D62" s="325" t="n">
        <v>165.0255430711611</v>
      </c>
      <c r="E62" s="53" t="n">
        <v>557674.61</v>
      </c>
      <c r="F62" s="54" t="n">
        <v>44061.82</v>
      </c>
      <c r="G62" s="55" t="n">
        <v>3454</v>
      </c>
      <c r="H62" s="55" t="n">
        <v>267</v>
      </c>
      <c r="I62" s="55" t="n">
        <v>543</v>
      </c>
      <c r="J62" s="56" t="n">
        <v>4.4</v>
      </c>
      <c r="K62" s="56" t="inlineStr">
        <is>
          <t>https://amazon.com/dp/B096Y2B8LP</t>
        </is>
      </c>
      <c r="L62" s="70">
        <f>IF(K62="","",HYPERLINK(K62,K62))</f>
        <v/>
      </c>
    </row>
    <row r="63" ht="45" customHeight="1" s="283">
      <c r="A63" s="30" t="inlineStr">
        <is>
          <t>2026 FOXWELL NT716 Bidirectional OBD2 Scanner, 4-System Diagnostic Tool for ABS, SRS, Transmission &amp; Engine, 9 Reset, ABS Bleeding, AutoVIN, Live Data, Upgraded from NT6X4, Lifetime Free Updates,Black</t>
        </is>
      </c>
      <c r="B63" s="30" t="inlineStr">
        <is>
          <t>B015COS1EK</t>
        </is>
      </c>
      <c r="C63" s="30" t="inlineStr">
        <is>
          <t>Tablet</t>
        </is>
      </c>
      <c r="D63" s="325" t="n">
        <v>287.6777027027027</v>
      </c>
      <c r="E63" s="53" t="n">
        <v>623629.1100000001</v>
      </c>
      <c r="F63" s="54" t="n">
        <v>42576.3</v>
      </c>
      <c r="G63" s="55" t="n">
        <v>2219</v>
      </c>
      <c r="H63" s="55" t="n">
        <v>148</v>
      </c>
      <c r="I63" s="55" t="n">
        <v>265</v>
      </c>
      <c r="J63" s="56" t="n">
        <v>4.5</v>
      </c>
      <c r="K63" s="56" t="inlineStr">
        <is>
          <t>https://amazon.com/dp/B015COS1EK</t>
        </is>
      </c>
      <c r="L63" s="70">
        <f>IF(K63="","",HYPERLINK(K63,K63))</f>
        <v/>
      </c>
    </row>
    <row r="64" ht="45" customHeight="1" s="283">
      <c r="A64" s="30" t="inlineStr">
        <is>
          <t>2026 FOXWELL NT716 Code Reader, 4-System OBD2 Scanner Diagnostic Tool for ABS, SRS, Transmission &amp; Engine, 9 Reset, ABS Bleeding, AutoVIN, Live Data, Active Test, Lifetime Free Updates, Orange</t>
        </is>
      </c>
      <c r="B64" s="30" t="inlineStr">
        <is>
          <t>B0F4N3WQ38</t>
        </is>
      </c>
      <c r="C64" s="30" t="inlineStr">
        <is>
          <t>Tablet</t>
        </is>
      </c>
      <c r="D64" s="325" t="n">
        <v>300.4424528301887</v>
      </c>
      <c r="E64" s="53" t="n">
        <v>122006.9</v>
      </c>
      <c r="F64" s="54" t="n">
        <v>31846.9</v>
      </c>
      <c r="G64" s="55" t="n">
        <v>414</v>
      </c>
      <c r="H64" s="55" t="n">
        <v>106</v>
      </c>
      <c r="I64" s="55" t="n">
        <v>265</v>
      </c>
      <c r="J64" s="56" t="n">
        <v>4.5</v>
      </c>
      <c r="K64" s="56" t="inlineStr">
        <is>
          <t>https://amazon.com/dp/B0F4N3WQ38</t>
        </is>
      </c>
      <c r="L64" s="70">
        <f>IF(K64="","",HYPERLINK(K64,K64))</f>
        <v/>
      </c>
    </row>
    <row r="65" ht="45" customHeight="1" s="283">
      <c r="A65" s="30" t="inlineStr">
        <is>
          <t>FOXWELL NT510 Elite fit for GM OBD2 Scanner, Bi-Directional All System Engine ABS SRS Diagnostic Scan Tool Code Reader for Chevrolet Cadillac GMC, All Reset Oil EPB TPS ABS Bleeding Crankshaft Relearn</t>
        </is>
      </c>
      <c r="B65" s="30" t="inlineStr">
        <is>
          <t>B014CT4M3K</t>
        </is>
      </c>
      <c r="C65" s="30" t="inlineStr">
        <is>
          <t>Handheld</t>
        </is>
      </c>
      <c r="D65" s="325" t="n">
        <v>178.1225294117647</v>
      </c>
      <c r="E65" s="53" t="n">
        <v>312124.85</v>
      </c>
      <c r="F65" s="54" t="n">
        <v>30280.83</v>
      </c>
      <c r="G65" s="55" t="n">
        <v>1665</v>
      </c>
      <c r="H65" s="55" t="n">
        <v>170</v>
      </c>
      <c r="I65" s="55" t="n">
        <v>572</v>
      </c>
      <c r="J65" s="56" t="n">
        <v>4.2</v>
      </c>
      <c r="K65" s="56" t="inlineStr">
        <is>
          <t>https://amazon.com/dp/B014CT4M3K</t>
        </is>
      </c>
      <c r="L65" s="70">
        <f>IF(K65="","",HYPERLINK(K65,K65))</f>
        <v/>
      </c>
    </row>
    <row r="66" ht="45" customHeight="1" s="283">
      <c r="A66" s="30" t="inlineStr">
        <is>
          <t>FOXWELL NT614 Elite OBD2 Scanner 4 System Code Reader Scan Engine ABS SRS Transmission, 5 Resets Oil/EPB/ABS Bleeding/SAS/Throttle Live Data, Auto VIN, WiFi Updates Car Diagnostic Tool for DIY &amp; Pros</t>
        </is>
      </c>
      <c r="B66" s="30" t="inlineStr">
        <is>
          <t>B085TG89H4</t>
        </is>
      </c>
      <c r="C66" s="30" t="inlineStr">
        <is>
          <t>Tablet</t>
        </is>
      </c>
      <c r="D66" s="325" t="n">
        <v>181.083935483871</v>
      </c>
      <c r="E66" s="53" t="n">
        <v>394498.9400000001</v>
      </c>
      <c r="F66" s="54" t="n">
        <v>28068.01</v>
      </c>
      <c r="G66" s="55" t="n">
        <v>2162</v>
      </c>
      <c r="H66" s="55" t="n">
        <v>155</v>
      </c>
      <c r="I66" s="55" t="n">
        <v>1230</v>
      </c>
      <c r="J66" s="56" t="n">
        <v>4.3</v>
      </c>
      <c r="K66" s="56" t="inlineStr">
        <is>
          <t>https://amazon.com/dp/B085TG89H4</t>
        </is>
      </c>
      <c r="L66" s="70">
        <f>IF(K66="","",HYPERLINK(K66,K66))</f>
        <v/>
      </c>
    </row>
    <row r="67" ht="45" customHeight="1" s="283">
      <c r="A67" s="30" t="inlineStr">
        <is>
          <t>2025 FOXWELL NT716 OBD2 Scanner Bidirectional Control 9+ Resets Scan Tool ABS SRS Transmission Engine Diagnostic Code Reader WiFi Update Injector Coding/D-P-F/BMS/ABS Bleed/Oil/EPB/TPMS/SAS/Throttle</t>
        </is>
      </c>
      <c r="B67" s="30" t="inlineStr">
        <is>
          <t>B09BJK6K4S</t>
        </is>
      </c>
      <c r="C67" s="30" t="inlineStr">
        <is>
          <t>Tablet</t>
        </is>
      </c>
      <c r="D67" s="325" t="n">
        <v>282.4370212765958</v>
      </c>
      <c r="E67" s="53" t="n">
        <v>151245.5</v>
      </c>
      <c r="F67" s="54" t="n">
        <v>26549.08</v>
      </c>
      <c r="G67" s="55" t="n">
        <v>529</v>
      </c>
      <c r="H67" s="55" t="n">
        <v>94</v>
      </c>
      <c r="I67" s="55" t="n">
        <v>391</v>
      </c>
      <c r="J67" s="56" t="n">
        <v>4</v>
      </c>
      <c r="K67" s="56" t="inlineStr">
        <is>
          <t>https://amazon.com/dp/B09BJK6K4S</t>
        </is>
      </c>
      <c r="L67" s="70">
        <f>IF(K67="","",HYPERLINK(K67,K67))</f>
        <v/>
      </c>
    </row>
    <row r="68" ht="45" customHeight="1" s="283">
      <c r="A68" s="30" t="inlineStr">
        <is>
          <t>FOXWELL NT201 OBD2 Scanner Code Reader for Cars and Trucks - Reset Check Engine Light, Read and Clear Fault Codes, Live Data Diagnostic Tool for All Cars Since 1996</t>
        </is>
      </c>
      <c r="B68" s="30" t="inlineStr">
        <is>
          <t>B01N6RKE29</t>
        </is>
      </c>
      <c r="C68" s="30" t="inlineStr">
        <is>
          <t>Handheld</t>
        </is>
      </c>
      <c r="D68" s="325" t="n">
        <v>49.6857200811359</v>
      </c>
      <c r="E68" s="53" t="n">
        <v>589302.8400000001</v>
      </c>
      <c r="F68" s="54" t="n">
        <v>24495.06</v>
      </c>
      <c r="G68" s="55" t="n">
        <v>13034</v>
      </c>
      <c r="H68" s="55" t="n">
        <v>493</v>
      </c>
      <c r="I68" s="55" t="n">
        <v>9972</v>
      </c>
      <c r="J68" s="56" t="n">
        <v>4.5</v>
      </c>
      <c r="K68" s="56" t="inlineStr">
        <is>
          <t>https://amazon.com/dp/B01N6RKE29</t>
        </is>
      </c>
      <c r="L68" s="70">
        <f>IF(K68="","",HYPERLINK(K68,K68))</f>
        <v/>
      </c>
    </row>
    <row r="69" ht="45" customHeight="1" s="283">
      <c r="A69" s="30" t="inlineStr">
        <is>
          <t>FOXWELL NT510 Pro fit for BMW 2-in-1 Diagnostic Scanner &amp; 12V Battery Tester, Full System Bidirectional Scan Tool with All Reset Services &amp; Battery Registration for BMW/Mini/RR (Lifetime Free Update)</t>
        </is>
      </c>
      <c r="B69" s="30" t="inlineStr">
        <is>
          <t>B0FRD79DJT</t>
        </is>
      </c>
      <c r="C69" s="30" t="inlineStr">
        <is>
          <t>Handheld</t>
        </is>
      </c>
      <c r="D69" s="325" t="n">
        <v>214.7732743362832</v>
      </c>
      <c r="E69" s="53" t="n">
        <v>390020.8030769231</v>
      </c>
      <c r="F69" s="54" t="n">
        <v>24269.38</v>
      </c>
      <c r="G69" s="55" t="n">
        <v>1256</v>
      </c>
      <c r="H69" s="55" t="n">
        <v>113</v>
      </c>
      <c r="I69" s="55" t="n">
        <v>57</v>
      </c>
      <c r="J69" s="56" t="n">
        <v>4.1</v>
      </c>
      <c r="K69" s="56" t="inlineStr">
        <is>
          <t>https://amazon.com/dp/B0FRD79DJT</t>
        </is>
      </c>
      <c r="L69" s="70">
        <f>IF(K69="","",HYPERLINK(K69,K69))</f>
        <v/>
      </c>
    </row>
    <row r="70" ht="60" customHeight="1" s="283">
      <c r="A70" s="30" t="inlineStr">
        <is>
          <t>FOXWELL NT510 Pro OBD2 Scanner fit for Porsche, 2-in-1 Diagnostic Tool &amp; 12V Battery Tester, Full System Bi-Directional Control Code Reader with All Resets, Oil Reset &amp; Battery Registration Tool</t>
        </is>
      </c>
      <c r="B70" s="30" t="inlineStr">
        <is>
          <t>B0FRGB9RXV</t>
        </is>
      </c>
      <c r="C70" s="30" t="inlineStr">
        <is>
          <t>Handheld</t>
        </is>
      </c>
      <c r="D70" s="325" t="n">
        <v>236.2668085106383</v>
      </c>
      <c r="E70" s="53" t="n">
        <v>230175.9661538462</v>
      </c>
      <c r="F70" s="54" t="n">
        <v>22209.08</v>
      </c>
      <c r="G70" s="55" t="n">
        <v>537</v>
      </c>
      <c r="H70" s="55" t="n">
        <v>94</v>
      </c>
      <c r="I70" s="55" t="n">
        <v>41</v>
      </c>
      <c r="J70" s="56" t="n">
        <v>4.9</v>
      </c>
      <c r="K70" s="56" t="inlineStr">
        <is>
          <t>https://amazon.com/dp/B0FRGB9RXV</t>
        </is>
      </c>
      <c r="L70" s="70">
        <f>IF(K70="","",HYPERLINK(K70,K70))</f>
        <v/>
      </c>
    </row>
    <row r="71" ht="45" customHeight="1" s="283">
      <c r="A71" s="30" t="inlineStr">
        <is>
          <t>FOXWELL HD500 Heavy Duty Truck Scanner - Diesel Scanner with DPF Regen/Injector Cutoff/Limit Setting, Full System Diesel Diagnostic Scan Tool for Cummins, Detroit, Caterpillar, Paccar &amp; Pickup Trucks</t>
        </is>
      </c>
      <c r="B71" s="30" t="inlineStr">
        <is>
          <t>B0D7M4Q46L</t>
        </is>
      </c>
      <c r="C71" s="30" t="inlineStr">
        <is>
          <t>Tablet</t>
        </is>
      </c>
      <c r="D71" s="325" t="n">
        <v>595.3388235294118</v>
      </c>
      <c r="E71" s="53" t="n">
        <v>809346.49</v>
      </c>
      <c r="F71" s="54" t="n">
        <v>20241.52</v>
      </c>
      <c r="G71" s="55" t="n">
        <v>1423</v>
      </c>
      <c r="H71" s="55" t="n">
        <v>34</v>
      </c>
      <c r="I71" s="55" t="n">
        <v>385</v>
      </c>
      <c r="J71" s="56" t="n">
        <v>4</v>
      </c>
      <c r="K71" s="56" t="inlineStr">
        <is>
          <t>https://amazon.com/dp/B0D7M4Q46L</t>
        </is>
      </c>
      <c r="L71" s="70">
        <f>IF(K71="","",HYPERLINK(K71,K71))</f>
        <v/>
      </c>
    </row>
    <row r="72" ht="45" customHeight="1" s="283">
      <c r="A72" s="30" t="inlineStr">
        <is>
          <t>FOXWELL NT710 fit for Mercedes-Benz OBD2 Scanner, Full System Diagnostic Scan Tool, Bidirectional Control, All Free Resets Air Suspension/ABS Bleeding/Oil/SRS/EPB, Code Reader, Auto VIN, WiFi Update</t>
        </is>
      </c>
      <c r="B72" s="30" t="inlineStr">
        <is>
          <t>B0CHYGP6YB</t>
        </is>
      </c>
      <c r="C72" s="30" t="inlineStr">
        <is>
          <t>Tablet</t>
        </is>
      </c>
      <c r="D72" s="325" t="n">
        <v>328.0004918032787</v>
      </c>
      <c r="E72" s="53" t="n">
        <v>229147.23</v>
      </c>
      <c r="F72" s="54" t="n">
        <v>20008.03</v>
      </c>
      <c r="G72" s="55" t="n">
        <v>707</v>
      </c>
      <c r="H72" s="55" t="n">
        <v>61</v>
      </c>
      <c r="I72" s="55" t="n">
        <v>120</v>
      </c>
      <c r="J72" s="56" t="n">
        <v>4.1</v>
      </c>
      <c r="K72" s="56" t="inlineStr">
        <is>
          <t>https://amazon.com/dp/B0CHYGP6YB</t>
        </is>
      </c>
      <c r="L72" s="70">
        <f>IF(K72="","",HYPERLINK(K72,K72))</f>
        <v/>
      </c>
    </row>
    <row r="73" ht="45" customHeight="1" s="283">
      <c r="A73" s="30" t="inlineStr">
        <is>
          <t>2026 FOXWELL Scanner NT809BT OBD2 Scanner Diagnostic Tool with 30+Resets, All System Bidirectional Scan Tool for All Vehicles, CAN-FD, FCA Autoauth, 3-Yr Free Update, AutoVIN, Wireless 65-Foot, Orange</t>
        </is>
      </c>
      <c r="B73" s="30" t="inlineStr">
        <is>
          <t>B0DPZVGXS3</t>
        </is>
      </c>
      <c r="C73" s="30" t="inlineStr">
        <is>
          <t>Tablet</t>
        </is>
      </c>
      <c r="D73" s="325" t="n">
        <v>437.9861904761904</v>
      </c>
      <c r="E73" s="53" t="n">
        <v>329984.23</v>
      </c>
      <c r="F73" s="54" t="n">
        <v>18395.42</v>
      </c>
      <c r="G73" s="55" t="n">
        <v>716</v>
      </c>
      <c r="H73" s="55" t="n">
        <v>42</v>
      </c>
      <c r="I73" s="55" t="n">
        <v>262</v>
      </c>
      <c r="J73" s="56" t="n">
        <v>4.1</v>
      </c>
      <c r="K73" s="56" t="inlineStr">
        <is>
          <t>https://amazon.com/dp/B0DPZVGXS3</t>
        </is>
      </c>
      <c r="L73" s="70">
        <f>IF(K73="","",HYPERLINK(K73,K73))</f>
        <v/>
      </c>
    </row>
    <row r="74" ht="45" customHeight="1" s="283">
      <c r="A74" s="30" t="inlineStr">
        <is>
          <t>FOXWELL NT510 Elite OBD2 Scanner fit for Porsche Diagnostic Tool, Full System Bi-Directional Control Code Reader with All Reset Services, Oil Reset Scan Tool for Porsche, Battery Registration Tool</t>
        </is>
      </c>
      <c r="B74" s="30" t="inlineStr">
        <is>
          <t>B07Z5JS7B9</t>
        </is>
      </c>
      <c r="C74" s="30" t="inlineStr">
        <is>
          <t>Handheld</t>
        </is>
      </c>
      <c r="D74" s="325" t="n">
        <v>194.4623913043478</v>
      </c>
      <c r="E74" s="53" t="n">
        <v>222767.55</v>
      </c>
      <c r="F74" s="54" t="n">
        <v>17890.54</v>
      </c>
      <c r="G74" s="55" t="n">
        <v>1163</v>
      </c>
      <c r="H74" s="55" t="n">
        <v>92</v>
      </c>
      <c r="I74" s="55" t="n">
        <v>327</v>
      </c>
      <c r="J74" s="56" t="n">
        <v>3.9</v>
      </c>
      <c r="K74" s="56" t="inlineStr">
        <is>
          <t>https://amazon.com/dp/B07Z5JS7B9</t>
        </is>
      </c>
      <c r="L74" s="70">
        <f>IF(K74="","",HYPERLINK(K74,K74))</f>
        <v/>
      </c>
    </row>
    <row r="75" ht="45" customHeight="1" s="283">
      <c r="A75" s="30" t="inlineStr">
        <is>
          <t>FOXWELL HD301 Heavy Duty Truck Scanner, Full System Diesel Scan Tool with 6/9/16 Pin, 2 in 1 Code Reader for Trucks &amp; Car Engine, Diesel Diagnostic Tool for Cummins, Paccar, Caterpillar</t>
        </is>
      </c>
      <c r="B75" s="30" t="inlineStr">
        <is>
          <t>B0GS5TPTST</t>
        </is>
      </c>
      <c r="C75" s="30" t="inlineStr">
        <is>
          <t>Tablet</t>
        </is>
      </c>
      <c r="D75" s="325" t="n">
        <v>187.9575</v>
      </c>
      <c r="E75" s="53" t="n">
        <v>165848.476923077</v>
      </c>
      <c r="F75" s="54" t="n">
        <v>14284.77</v>
      </c>
      <c r="G75" s="55" t="n">
        <v>109</v>
      </c>
      <c r="H75" s="55" t="n">
        <v>76</v>
      </c>
      <c r="I75" s="55" t="n">
        <v>27</v>
      </c>
      <c r="J75" s="56" t="n">
        <v>4.7</v>
      </c>
      <c r="K75" s="56" t="inlineStr">
        <is>
          <t>https://amazon.com/dp/B0GS5TPTST</t>
        </is>
      </c>
      <c r="L75" s="70">
        <f>IF(K75="","",HYPERLINK(K75,K75))</f>
        <v/>
      </c>
    </row>
    <row r="76" ht="45" customHeight="1" s="283">
      <c r="A76" s="30" t="inlineStr">
        <is>
          <t>FOXWELL NT710 fit for GM Diagnostic Scan Tool, Bi-Directional All System OBD2 Scanner for Chevrolet Buick GMC Cadillac, All Resets Code Reader Oil EPB SAS TPMS ABS Bleeding Throttle Crankshaft Relearn</t>
        </is>
      </c>
      <c r="B76" s="30" t="inlineStr">
        <is>
          <t>B0CDGH4WFH</t>
        </is>
      </c>
      <c r="C76" s="30" t="inlineStr">
        <is>
          <t>Tablet</t>
        </is>
      </c>
      <c r="D76" s="325" t="n">
        <v>326.9926315789473</v>
      </c>
      <c r="E76" s="53" t="n">
        <v>158086.77</v>
      </c>
      <c r="F76" s="54" t="n">
        <v>12425.72</v>
      </c>
      <c r="G76" s="55" t="n">
        <v>486</v>
      </c>
      <c r="H76" s="55" t="n">
        <v>38</v>
      </c>
      <c r="I76" s="55" t="n">
        <v>76</v>
      </c>
      <c r="J76" s="56" t="n">
        <v>4.2</v>
      </c>
      <c r="K76" s="56" t="inlineStr">
        <is>
          <t>https://amazon.com/dp/B0CDGH4WFH</t>
        </is>
      </c>
      <c r="L76" s="70">
        <f>IF(K76="","",HYPERLINK(K76,K76))</f>
        <v/>
      </c>
    </row>
    <row r="77" ht="45" customHeight="1" s="283">
      <c r="A77" s="30" t="inlineStr">
        <is>
          <t>2026 FOXWELL NT630 Plus OBD2 Scanner with ABS and SRS, ABS Auto Bleed Scan Tool, Brake Code Reader with Live Data, Bidirectional Control &amp; SAS Oil EPB Reset Diagnostic Tool</t>
        </is>
      </c>
      <c r="B77" s="30" t="inlineStr">
        <is>
          <t>B08GXDMC7N</t>
        </is>
      </c>
      <c r="C77" s="30" t="inlineStr">
        <is>
          <t>Handheld</t>
        </is>
      </c>
      <c r="D77" s="325" t="n">
        <v>147.45</v>
      </c>
      <c r="E77" s="53" t="n">
        <v>190173.46</v>
      </c>
      <c r="F77" s="54" t="n">
        <v>10911.3</v>
      </c>
      <c r="G77" s="55" t="n">
        <v>1284</v>
      </c>
      <c r="H77" s="55" t="n">
        <v>74</v>
      </c>
      <c r="I77" s="55" t="n">
        <v>517</v>
      </c>
      <c r="J77" s="56" t="n">
        <v>4.1</v>
      </c>
      <c r="K77" s="56" t="inlineStr">
        <is>
          <t>https://amazon.com/dp/B08GXDMC7N</t>
        </is>
      </c>
      <c r="L77" s="70">
        <f>IF(K77="","",HYPERLINK(K77,K77))</f>
        <v/>
      </c>
    </row>
    <row r="78" ht="45" customHeight="1" s="283">
      <c r="A78" s="30" t="inlineStr">
        <is>
          <t>FOXWELL NT510 Elite fit for Chrysler Jeep Dodge Scan Tool, All System OBD2 Scanner Bidirectional Diagnostic Tool, All Maintenance Car Code Reader with ABS Bleeding TPMS Battery Registration Reset Tool</t>
        </is>
      </c>
      <c r="B78" s="30" t="inlineStr">
        <is>
          <t>B07XK1P8ZT</t>
        </is>
      </c>
      <c r="C78" s="30" t="inlineStr">
        <is>
          <t>Handheld</t>
        </is>
      </c>
      <c r="D78" s="325" t="n">
        <v>201.2962745098039</v>
      </c>
      <c r="E78" s="53" t="n">
        <v>136988.29</v>
      </c>
      <c r="F78" s="54" t="n">
        <v>10266.11</v>
      </c>
      <c r="G78" s="55" t="n">
        <v>683</v>
      </c>
      <c r="H78" s="55" t="n">
        <v>51</v>
      </c>
      <c r="I78" s="55" t="n">
        <v>232</v>
      </c>
      <c r="J78" s="56" t="n">
        <v>4.1</v>
      </c>
      <c r="K78" s="56" t="inlineStr">
        <is>
          <t>https://amazon.com/dp/B07XK1P8ZT</t>
        </is>
      </c>
      <c r="L78" s="70">
        <f>IF(K78="","",HYPERLINK(K78,K78))</f>
        <v/>
      </c>
    </row>
    <row r="79" ht="45" customHeight="1" s="283">
      <c r="A79" s="30" t="inlineStr">
        <is>
          <t>FOXWELL NT510 Elite Bi-Directional Scan Tool Fit for Mercedes-Benz Sprinter Smart Maybach, Full System Diagnostic Scan Tool OBD2 Scanner, Full Reset Services ABS SRS EPB, Auto Vin, Free Update</t>
        </is>
      </c>
      <c r="B79" s="30" t="inlineStr">
        <is>
          <t>B07XL3HK8W</t>
        </is>
      </c>
      <c r="C79" s="30" t="inlineStr">
        <is>
          <t>Handheld</t>
        </is>
      </c>
      <c r="D79" s="325" t="n">
        <v>197.6987804878049</v>
      </c>
      <c r="E79" s="53" t="n">
        <v>109683.08</v>
      </c>
      <c r="F79" s="54" t="n">
        <v>8105.65</v>
      </c>
      <c r="G79" s="55" t="n">
        <v>549</v>
      </c>
      <c r="H79" s="55" t="n">
        <v>41</v>
      </c>
      <c r="I79" s="55" t="n">
        <v>532</v>
      </c>
      <c r="J79" s="56" t="n">
        <v>4.2</v>
      </c>
      <c r="K79" s="56" t="inlineStr">
        <is>
          <t>https://amazon.com/dp/B07XL3HK8W</t>
        </is>
      </c>
      <c r="L79" s="70">
        <f>IF(K79="","",HYPERLINK(K79,K79))</f>
        <v/>
      </c>
    </row>
    <row r="80" ht="45" customHeight="1" s="283">
      <c r="A80" s="30" t="inlineStr">
        <is>
          <t>2026 2-in-1 FOXWELL NT630 Pro ABS SRS Scan Tool &amp; Battery Tester, Upgraded from NT630 Plus, OBD2 Scanner with 12V Battery Load Analyzer(100-3000CCA), ABS Bleed, BMS/Oil/SAS/EPB Reset, Live Data</t>
        </is>
      </c>
      <c r="B80" s="30" t="inlineStr">
        <is>
          <t>B0DDQ6MX9M</t>
        </is>
      </c>
      <c r="C80" s="30" t="inlineStr">
        <is>
          <t>Handheld</t>
        </is>
      </c>
      <c r="D80" s="325" t="n">
        <v>202.03675</v>
      </c>
      <c r="E80" s="53" t="n">
        <v>341681.8799999999</v>
      </c>
      <c r="F80" s="54" t="n">
        <v>8081.47</v>
      </c>
      <c r="G80" s="55" t="n">
        <v>1774</v>
      </c>
      <c r="H80" s="55" t="n">
        <v>40</v>
      </c>
      <c r="I80" s="55" t="n">
        <v>140</v>
      </c>
      <c r="J80" s="56" t="n">
        <v>4.4</v>
      </c>
      <c r="K80" s="56" t="inlineStr">
        <is>
          <t>https://amazon.com/dp/B0DDQ6MX9M</t>
        </is>
      </c>
      <c r="L80" s="70">
        <f>IF(K80="","",HYPERLINK(K80,K80))</f>
        <v/>
      </c>
    </row>
    <row r="81" ht="45" customHeight="1" s="283">
      <c r="A81" s="30" t="inlineStr">
        <is>
          <t>FOXWELL NT510 Pro fit for GM Scan Tool, 2-in-1 OBD2 Scanner &amp; 12V Battery Tester, All Systems Diagnostic &amp; Bi-Directional Control, Crankshaft Sensor Relearn, fit for Chevrolet Buick Cadillac GMC</t>
        </is>
      </c>
      <c r="B81" s="30" t="inlineStr">
        <is>
          <t>B0FRLSSTDC</t>
        </is>
      </c>
      <c r="C81" s="30" t="inlineStr">
        <is>
          <t>Handheld</t>
        </is>
      </c>
      <c r="D81" s="325" t="n">
        <v>239.0908695652174</v>
      </c>
      <c r="E81" s="53" t="n">
        <v>103091.7184615385</v>
      </c>
      <c r="F81" s="54" t="n">
        <v>5499.09</v>
      </c>
      <c r="G81" s="55" t="n">
        <v>308</v>
      </c>
      <c r="H81" s="55" t="n">
        <v>23</v>
      </c>
      <c r="I81" s="55" t="n">
        <v>38</v>
      </c>
      <c r="J81" s="56" t="n">
        <v>3.8</v>
      </c>
      <c r="K81" s="56" t="inlineStr">
        <is>
          <t>https://amazon.com/dp/B0FRLSSTDC</t>
        </is>
      </c>
      <c r="L81" s="70">
        <f>IF(K81="","",HYPERLINK(K81,K81))</f>
        <v/>
      </c>
    </row>
    <row r="82" ht="45" customHeight="1" s="283">
      <c r="A82" s="30" t="inlineStr">
        <is>
          <t>2026 FOXWELL NT726 All System OBD2 Scanner 12+ Service Resets, Diagnostic Scanner for All Vehicles with ABS Bleeding, Oil Reset, Injector Coding, SAS &amp; TPMS, Active Test, Lifetime Free Update</t>
        </is>
      </c>
      <c r="B82" s="30" t="inlineStr">
        <is>
          <t>B09BNDS4VD</t>
        </is>
      </c>
      <c r="C82" s="30" t="inlineStr">
        <is>
          <t>Tablet</t>
        </is>
      </c>
      <c r="D82" s="325" t="n">
        <v>373.6441666666666</v>
      </c>
      <c r="E82" s="53" t="n">
        <v>114090.9</v>
      </c>
      <c r="F82" s="54" t="n">
        <v>4483.73</v>
      </c>
      <c r="G82" s="55" t="n">
        <v>301</v>
      </c>
      <c r="H82" s="55" t="n">
        <v>12</v>
      </c>
      <c r="I82" s="55" t="n">
        <v>255</v>
      </c>
      <c r="J82" s="56" t="n">
        <v>4.1</v>
      </c>
      <c r="K82" s="56" t="inlineStr">
        <is>
          <t>https://amazon.com/dp/B09BNDS4VD</t>
        </is>
      </c>
      <c r="L82" s="70">
        <f>IF(K82="","",HYPERLINK(K82,K82))</f>
        <v/>
      </c>
    </row>
    <row r="83" ht="45" customHeight="1" s="283">
      <c r="A83" s="30" t="inlineStr">
        <is>
          <t>2026 FOXWELL NT624 Elite OBD2 Scanner, All System with 8 Resets ABS Bleeding/SAS/Oil/TPS/EPB/BRT/Injector/D-P-F Resets Battery Test Upgrade of NT614 Elite Car Code Reader Scan Tool for All Cars</t>
        </is>
      </c>
      <c r="B83" s="30" t="inlineStr">
        <is>
          <t>B082X38C7G</t>
        </is>
      </c>
      <c r="C83" s="30" t="inlineStr">
        <is>
          <t>Tablet</t>
        </is>
      </c>
      <c r="D83" s="325" t="n">
        <v>263.1329411764706</v>
      </c>
      <c r="E83" s="53" t="n">
        <v>79852.84000000003</v>
      </c>
      <c r="F83" s="54" t="n">
        <v>4473.26</v>
      </c>
      <c r="G83" s="55" t="n">
        <v>297</v>
      </c>
      <c r="H83" s="55" t="n">
        <v>17</v>
      </c>
      <c r="I83" s="55" t="n">
        <v>298</v>
      </c>
      <c r="J83" s="56" t="n">
        <v>4.1</v>
      </c>
      <c r="K83" s="56" t="inlineStr">
        <is>
          <t>https://amazon.com/dp/B082X38C7G</t>
        </is>
      </c>
      <c r="L83" s="70">
        <f>IF(K83="","",HYPERLINK(K83,K83))</f>
        <v/>
      </c>
    </row>
    <row r="84" ht="45" customHeight="1" s="283">
      <c r="A84" s="30" t="inlineStr">
        <is>
          <t>FOXWELL NT919BT All System Diagnostic Tool - Automotive Bidirectional Scan Tool, 3000+ Active Tests, 34 Maintenances, ECU Coding, CAN FD &amp; DoIP, Lifetime Free Update, Car OBD2 Scanner for 140+ Brands</t>
        </is>
      </c>
      <c r="B84" s="30" t="inlineStr">
        <is>
          <t>B0GX22P774</t>
        </is>
      </c>
      <c r="C84" s="30" t="inlineStr">
        <is>
          <t>Tablet</t>
        </is>
      </c>
      <c r="D84" s="325" t="n">
        <v>739.9733333333334</v>
      </c>
      <c r="E84" s="53" t="n">
        <v>26809.80307692308</v>
      </c>
      <c r="F84" s="54" t="n">
        <v>2219.92</v>
      </c>
      <c r="G84" s="55" t="n">
        <v>3</v>
      </c>
      <c r="H84" s="55" t="n">
        <v>3</v>
      </c>
      <c r="I84" s="55" t="n"/>
      <c r="J84" s="56" t="n"/>
      <c r="K84" s="56" t="inlineStr">
        <is>
          <t>https://amazon.com/dp/B0GX22P774</t>
        </is>
      </c>
      <c r="L84" s="70">
        <f>IF(K84="","",HYPERLINK(K84,K84))</f>
        <v/>
      </c>
    </row>
    <row r="85" ht="30" customHeight="1" s="283">
      <c r="A85" s="30" t="inlineStr">
        <is>
          <t>2026 FOXWELL NT726 Bidirectional Scan Tool, All System OBD2 Scanner Diagnostic Tool, Car Code Reader for All Models with 12 Resets, ABS Bleeding, Oil/EPB/SAS/D-PF/TPMS/Injector/Throttle, EN/ES Ver</t>
        </is>
      </c>
      <c r="B85" s="30" t="inlineStr">
        <is>
          <t>B09SGDN3BQ</t>
        </is>
      </c>
      <c r="C85" s="30" t="inlineStr">
        <is>
          <t>Tablet</t>
        </is>
      </c>
      <c r="D85" s="325" t="n">
        <v>368.788</v>
      </c>
      <c r="E85" s="53" t="n">
        <v>61200.43</v>
      </c>
      <c r="F85" s="54" t="n">
        <v>1843.94</v>
      </c>
      <c r="G85" s="55" t="n">
        <v>162</v>
      </c>
      <c r="H85" s="55" t="n">
        <v>5</v>
      </c>
      <c r="I85" s="55" t="n">
        <v>98</v>
      </c>
      <c r="J85" s="56" t="n">
        <v>4</v>
      </c>
      <c r="K85" s="56" t="inlineStr">
        <is>
          <t>https://amazon.com/dp/B09SGDN3BQ</t>
        </is>
      </c>
      <c r="L85" s="70">
        <f>IF(K85="","",HYPERLINK(K85,K85))</f>
        <v/>
      </c>
    </row>
    <row r="86" ht="30" customHeight="1" s="283">
      <c r="A86" s="30" t="inlineStr">
        <is>
          <t>FOXWELL NT710 Scanner fit for Ford/Lincoln/Mercury, Full System Bidirectional Diagnostic Scan Tool, All Reset Services with Oil/TPMS/TPS/EPB/SAS/SRS Transmission, Auto VIN, Lifetime Free Update</t>
        </is>
      </c>
      <c r="B86" s="30" t="inlineStr">
        <is>
          <t>B0CKQZJMZN</t>
        </is>
      </c>
      <c r="C86" s="30" t="inlineStr">
        <is>
          <t>Tablet</t>
        </is>
      </c>
      <c r="D86" s="325" t="n">
        <v>451.4033333333334</v>
      </c>
      <c r="E86" s="53" t="n">
        <v>34033.84</v>
      </c>
      <c r="F86" s="54" t="n">
        <v>1354.21</v>
      </c>
      <c r="G86" s="55" t="n">
        <v>100</v>
      </c>
      <c r="H86" s="55" t="n">
        <v>3</v>
      </c>
      <c r="I86" s="55" t="n">
        <v>27</v>
      </c>
      <c r="J86" s="56" t="n">
        <v>4</v>
      </c>
      <c r="K86" s="56" t="inlineStr">
        <is>
          <t>https://amazon.com/dp/B0CKQZJMZN</t>
        </is>
      </c>
      <c r="L86" s="70">
        <f>IF(K86="","",HYPERLINK(K86,K86))</f>
        <v/>
      </c>
    </row>
    <row r="87" ht="30" customHeight="1" s="283">
      <c r="A87" s="30" t="inlineStr">
        <is>
          <t>FOXWELL NT301 CASE OBD2 Scanner Professional Enhanced OBDII Diagnostic Box</t>
        </is>
      </c>
      <c r="B87" s="30" t="inlineStr">
        <is>
          <t>B07G3V17VH</t>
        </is>
      </c>
      <c r="C87" s="30" t="inlineStr">
        <is>
          <t>Other</t>
        </is>
      </c>
      <c r="D87" s="325" t="n">
        <v>19.89390625</v>
      </c>
      <c r="E87" s="53" t="n">
        <v>24213.066</v>
      </c>
      <c r="F87" s="54" t="n">
        <v>1273.21</v>
      </c>
      <c r="G87" s="55" t="n">
        <v>1212</v>
      </c>
      <c r="H87" s="55" t="n">
        <v>64</v>
      </c>
      <c r="I87" s="55" t="n">
        <v>3218</v>
      </c>
      <c r="J87" s="56" t="n">
        <v>4.6</v>
      </c>
      <c r="K87" s="56" t="inlineStr">
        <is>
          <t>https://amazon.com/dp/B07G3V17VH</t>
        </is>
      </c>
      <c r="L87" s="70">
        <f>IF(K87="","",HYPERLINK(K87,K87))</f>
        <v/>
      </c>
    </row>
    <row r="88" ht="30" customHeight="1" s="283">
      <c r="A88" s="30" t="inlineStr">
        <is>
          <t>FOXWELL OBD2 OBD II 16Pin Male to Female Diagnostic Extension Convert Cable Adapter 1m/ 39inch</t>
        </is>
      </c>
      <c r="B88" s="30" t="inlineStr">
        <is>
          <t>B09JSCN1LX</t>
        </is>
      </c>
      <c r="C88" s="30" t="inlineStr">
        <is>
          <t>Cable/Adapter</t>
        </is>
      </c>
      <c r="D88" s="325" t="n">
        <v>13.00084745762712</v>
      </c>
      <c r="E88" s="53" t="n">
        <v>11428.06</v>
      </c>
      <c r="F88" s="54" t="n">
        <v>767.05</v>
      </c>
      <c r="G88" s="55" t="n">
        <v>878</v>
      </c>
      <c r="H88" s="55" t="n">
        <v>59</v>
      </c>
      <c r="I88" s="55" t="n">
        <v>313</v>
      </c>
      <c r="J88" s="56" t="n">
        <v>4.6</v>
      </c>
      <c r="K88" s="56" t="inlineStr">
        <is>
          <t>https://amazon.com/dp/B09JSCN1LX</t>
        </is>
      </c>
      <c r="L88" s="70">
        <f>IF(K88="","",HYPERLINK(K88,K88))</f>
        <v/>
      </c>
    </row>
    <row r="89" ht="30" customHeight="1" s="283">
      <c r="A89" s="30" t="inlineStr">
        <is>
          <t>FOXWELL OBD2 Female to 20pin Extension Convert Adapter OBD1 to OBDII Cable -16pin to 20pin Cable (11 Inch)</t>
        </is>
      </c>
      <c r="B89" s="30" t="inlineStr">
        <is>
          <t>B00UC11M4A</t>
        </is>
      </c>
      <c r="C89" s="30" t="inlineStr">
        <is>
          <t>Cable/Adapter</t>
        </is>
      </c>
      <c r="D89" s="325" t="n">
        <v>13.02303571428571</v>
      </c>
      <c r="E89" s="53" t="n">
        <v>9266.449999999999</v>
      </c>
      <c r="F89" s="54" t="n">
        <v>729.29</v>
      </c>
      <c r="G89" s="55" t="n">
        <v>715</v>
      </c>
      <c r="H89" s="55" t="n">
        <v>56</v>
      </c>
      <c r="I89" s="55" t="n">
        <v>229</v>
      </c>
      <c r="J89" s="56" t="n">
        <v>4.5</v>
      </c>
      <c r="K89" s="56" t="inlineStr">
        <is>
          <t>https://amazon.com/dp/B00UC11M4A</t>
        </is>
      </c>
      <c r="L89" s="70">
        <f>IF(K89="","",HYPERLINK(K89,K89))</f>
        <v/>
      </c>
    </row>
    <row r="90" ht="45" customHeight="1" s="283">
      <c r="A90" s="30" t="inlineStr">
        <is>
          <t>FOXWELL OBD2 OBD II 16Pin Male to Female Diagnostic Extension Convert Cable 65cm/25.59”</t>
        </is>
      </c>
      <c r="B90" s="30" t="inlineStr">
        <is>
          <t>B09M8CPNBJ</t>
        </is>
      </c>
      <c r="C90" s="30" t="inlineStr">
        <is>
          <t>Cable/Adapter</t>
        </is>
      </c>
      <c r="D90" s="325" t="n">
        <v>12.84869565217391</v>
      </c>
      <c r="E90" s="53" t="n">
        <v>4627.76</v>
      </c>
      <c r="F90" s="54" t="n">
        <v>295.52</v>
      </c>
      <c r="G90" s="55" t="n">
        <v>358</v>
      </c>
      <c r="H90" s="55" t="n">
        <v>23</v>
      </c>
      <c r="I90" s="55" t="n">
        <v>143</v>
      </c>
      <c r="J90" s="56" t="n">
        <v>4.6</v>
      </c>
      <c r="K90" s="56" t="inlineStr">
        <is>
          <t>https://amazon.com/dp/B09M8CPNBJ</t>
        </is>
      </c>
      <c r="L90" s="70">
        <f>IF(K90="","",HYPERLINK(K90,K90))</f>
        <v/>
      </c>
    </row>
    <row r="91" ht="30" customHeight="1" s="283">
      <c r="A91" s="30" t="inlineStr">
        <is>
          <t>FOXWELL NT530 for Porsche 997 Multi-System OBD2 Diagnostic Scanner SRS ABS DPF EPB Airbag TPMS Battery Reset</t>
        </is>
      </c>
      <c r="B91" s="30" t="inlineStr">
        <is>
          <t>B07XQLXP66</t>
        </is>
      </c>
      <c r="C91" s="30" t="inlineStr">
        <is>
          <t>Handheld</t>
        </is>
      </c>
      <c r="D91" s="325" t="n">
        <v>155.23</v>
      </c>
      <c r="E91" s="53" t="n">
        <v>3081.166923076924</v>
      </c>
      <c r="F91" s="54" t="n">
        <v>155.23</v>
      </c>
      <c r="G91" s="55" t="n">
        <v>15</v>
      </c>
      <c r="H91" s="55" t="n">
        <v>1</v>
      </c>
      <c r="I91" s="55" t="n">
        <v>19</v>
      </c>
      <c r="J91" s="56" t="n">
        <v>4.4</v>
      </c>
      <c r="K91" s="56" t="inlineStr">
        <is>
          <t>https://amazon.com/dp/B07XQLXP66</t>
        </is>
      </c>
      <c r="L91" s="70">
        <f>IF(K91="","",HYPERLINK(K91,K91))</f>
        <v/>
      </c>
    </row>
    <row r="92" ht="30" customHeight="1" s="283">
      <c r="A92" s="30" t="inlineStr">
        <is>
          <t>Foxwell NT301/NT201 OBD2 Extension Cable 16pin Male to Female Diagnostic Universal OBD II Convert Cable</t>
        </is>
      </c>
      <c r="B92" s="30" t="inlineStr">
        <is>
          <t>B08Y1XCP9Z</t>
        </is>
      </c>
      <c r="C92" s="30" t="inlineStr">
        <is>
          <t>Cable/Adapter</t>
        </is>
      </c>
      <c r="D92" s="325" t="n">
        <v>10.46142857142857</v>
      </c>
      <c r="E92" s="53" t="n">
        <v>3368.97</v>
      </c>
      <c r="F92" s="54" t="n">
        <v>73.23</v>
      </c>
      <c r="G92" s="55" t="n">
        <v>307</v>
      </c>
      <c r="H92" s="55" t="n">
        <v>7</v>
      </c>
      <c r="I92" s="55" t="n">
        <v>440</v>
      </c>
      <c r="J92" s="56" t="n">
        <v>4.5</v>
      </c>
      <c r="K92" s="56" t="inlineStr">
        <is>
          <t>https://amazon.com/dp/B08Y1XCP9Z</t>
        </is>
      </c>
      <c r="L92" s="70">
        <f>IF(K92="","",HYPERLINK(K92,K92))</f>
        <v/>
      </c>
    </row>
    <row r="93" ht="45" customHeight="1" s="283">
      <c r="A93" s="30" t="inlineStr">
        <is>
          <t>FOXWELL OBD2 Extension Cable for NT201 NT301 NT301Plus and Most OBD2 Scanners, 16Pin Male to Female Extension Convert Cable, 2FT/60CM</t>
        </is>
      </c>
      <c r="B93" s="30" t="inlineStr">
        <is>
          <t>B00UC11PDS</t>
        </is>
      </c>
      <c r="C93" s="30" t="inlineStr">
        <is>
          <t>Cable/Adapter</t>
        </is>
      </c>
      <c r="D93" s="325" t="n">
        <v>13.14</v>
      </c>
      <c r="E93" s="53" t="n">
        <v>666.9300000000001</v>
      </c>
      <c r="F93" s="54" t="n">
        <v>13.14</v>
      </c>
      <c r="G93" s="55" t="n">
        <v>62</v>
      </c>
      <c r="H93" s="55" t="n">
        <v>1</v>
      </c>
      <c r="I93" s="55" t="n">
        <v>713</v>
      </c>
      <c r="J93" s="56" t="n">
        <v>4.6</v>
      </c>
      <c r="K93" s="56" t="inlineStr">
        <is>
          <t>https://amazon.com/dp/B00UC11PDS</t>
        </is>
      </c>
      <c r="L93" s="70">
        <f>IF(K93="","",HYPERLINK(K93,K93))</f>
        <v/>
      </c>
    </row>
    <row r="94" ht="30" customHeight="1" s="283">
      <c r="A94" s="30" t="inlineStr">
        <is>
          <t>FOXWELL NT710 Diagnostic Tool Fit for Chrysler Jeep Dodge OBD2 Scanner, Bi-Directional Scan Tool, Full System Diagnosis Vehicle Scanner, Full Maintenance for Car Code Reade, Lifetime Free Update</t>
        </is>
      </c>
      <c r="B94" s="30" t="inlineStr">
        <is>
          <t>B0CKQYF3K3</t>
        </is>
      </c>
      <c r="C94" s="30" t="inlineStr">
        <is>
          <t>Tablet</t>
        </is>
      </c>
      <c r="D94" s="325" t="n">
        <v>475</v>
      </c>
      <c r="E94" s="53" t="n">
        <v>21085.03</v>
      </c>
      <c r="F94" s="54" t="n">
        <v>0</v>
      </c>
      <c r="G94" s="55" t="n">
        <v>66</v>
      </c>
      <c r="H94" s="55" t="n">
        <v>0</v>
      </c>
      <c r="I94" s="55" t="n">
        <v>38</v>
      </c>
      <c r="J94" s="56" t="n">
        <v>3.9</v>
      </c>
      <c r="K94" s="56" t="inlineStr">
        <is>
          <t>https://amazon.com/dp/B0CKQYF3K3</t>
        </is>
      </c>
      <c r="L94" s="70">
        <f>IF(K94="","",HYPERLINK(K94,K94))</f>
        <v/>
      </c>
    </row>
    <row r="95" ht="45" customHeight="1" s="283">
      <c r="A95" s="30" t="inlineStr">
        <is>
          <t>FOXWELL Protective Carrying Case for OBD2 Scanner, Battery Tester, Diagnostic Tools &amp; Cable Storage -Professional OBDII Storage Box for Handle-Size Code Readers</t>
        </is>
      </c>
      <c r="B95" s="30" t="inlineStr">
        <is>
          <t>B07KYJ61MH</t>
        </is>
      </c>
      <c r="C95" s="30" t="inlineStr">
        <is>
          <t>Other</t>
        </is>
      </c>
      <c r="D95" s="325" t="n">
        <v>19.99</v>
      </c>
      <c r="E95" s="53" t="n">
        <v>0</v>
      </c>
      <c r="F95" s="54" t="n">
        <v>0</v>
      </c>
      <c r="G95" s="55" t="n">
        <v>0</v>
      </c>
      <c r="H95" s="55" t="n">
        <v>0</v>
      </c>
      <c r="I95" s="55" t="n">
        <v>237</v>
      </c>
      <c r="J95" s="56" t="n">
        <v>4.5</v>
      </c>
      <c r="K95" s="56" t="inlineStr">
        <is>
          <t>https://amazon.com/dp/B07KYJ61MH</t>
        </is>
      </c>
      <c r="L95" s="70">
        <f>IF(K95="","",HYPERLINK(K95,K95))</f>
        <v/>
      </c>
    </row>
    <row r="96" ht="45" customHeight="1" s="283">
      <c r="A96" s="30" t="inlineStr">
        <is>
          <t>FOXWELL NT650 Elite OBD2 Scanner with ABS and SRS Full Function</t>
        </is>
      </c>
      <c r="B96" s="30" t="inlineStr">
        <is>
          <t>B0854FNLTD</t>
        </is>
      </c>
      <c r="C96" s="30" t="inlineStr">
        <is>
          <t>Handheld</t>
        </is>
      </c>
      <c r="D96" s="325" t="n">
        <v>326.48</v>
      </c>
      <c r="E96" s="53" t="n">
        <v>50366.24</v>
      </c>
      <c r="F96" s="54" t="n">
        <v>0</v>
      </c>
      <c r="G96" s="55" t="n">
        <v>193</v>
      </c>
      <c r="H96" s="55" t="n">
        <v>0</v>
      </c>
      <c r="I96" s="55" t="n">
        <v>222</v>
      </c>
      <c r="J96" s="56" t="n">
        <v>4.1</v>
      </c>
      <c r="K96" s="56" t="inlineStr">
        <is>
          <t>https://amazon.com/dp/B0854FNLTD</t>
        </is>
      </c>
      <c r="L96" s="70">
        <f>IF(K96="","",HYPERLINK(K96,K96))</f>
        <v/>
      </c>
    </row>
    <row r="97" ht="45" customHeight="1" s="283">
      <c r="A97" s="30" t="inlineStr">
        <is>
          <t>FOXWELL NT1009 All-System Bi-Directional Scan Tool with All Reset Services, Topology Mapping, V.A.G Guide &amp; FCA SGW Support, CAN-FD DoIP Diagnostic Scanner for All Cars, 3-Year Free Updates</t>
        </is>
      </c>
      <c r="B97" s="30" t="inlineStr">
        <is>
          <t>B0D7Z2QF71</t>
        </is>
      </c>
      <c r="C97" s="30" t="inlineStr">
        <is>
          <t>Tablet</t>
        </is>
      </c>
      <c r="D97" s="325" t="n">
        <v>882.1508333333333</v>
      </c>
      <c r="E97" s="53" t="n">
        <v>252982.7</v>
      </c>
      <c r="F97" s="54" t="n">
        <v>0</v>
      </c>
      <c r="G97" s="55" t="n">
        <v>289</v>
      </c>
      <c r="H97" s="55" t="n">
        <v>0</v>
      </c>
      <c r="I97" s="55" t="n">
        <v>270</v>
      </c>
      <c r="J97" s="56" t="n">
        <v>4.4</v>
      </c>
      <c r="K97" s="56" t="inlineStr">
        <is>
          <t>https://amazon.com/dp/B0D7Z2QF71</t>
        </is>
      </c>
      <c r="L97" s="70">
        <f>IF(K97="","",HYPERLINK(K97,K97))</f>
        <v/>
      </c>
    </row>
    <row r="98" ht="45" customHeight="1" s="283">
      <c r="A98" s="30" t="inlineStr">
        <is>
          <t>FOXWELL Case for NT201/NT301/NT301 Plus OBD2 Scanner, Protective Carring Case for Handle-Size Code Reader and Battery Tester</t>
        </is>
      </c>
      <c r="B98" s="30" t="inlineStr">
        <is>
          <t>B07K6K2Y8W</t>
        </is>
      </c>
      <c r="C98" s="30" t="inlineStr">
        <is>
          <t>Other</t>
        </is>
      </c>
      <c r="D98" s="325" t="n">
        <v>19.97333333333333</v>
      </c>
      <c r="E98" s="53" t="n">
        <v>4587.76</v>
      </c>
      <c r="F98" s="54" t="n">
        <v>0</v>
      </c>
      <c r="G98" s="55" t="n">
        <v>233</v>
      </c>
      <c r="H98" s="55" t="n">
        <v>0</v>
      </c>
      <c r="I98" s="55" t="n">
        <v>436</v>
      </c>
      <c r="J98" s="56" t="n">
        <v>4.6</v>
      </c>
      <c r="K98" s="56" t="inlineStr">
        <is>
          <t>https://amazon.com/dp/B07K6K2Y8W</t>
        </is>
      </c>
      <c r="L98" s="70">
        <f>IF(K98="","",HYPERLINK(K98,K98))</f>
        <v/>
      </c>
    </row>
    <row r="99" ht="45" customHeight="1" s="283">
      <c r="A99" s="391" t="inlineStr">
        <is>
          <t>Total</t>
        </is>
      </c>
      <c r="B99" s="391" t="n"/>
      <c r="C99" s="391" t="n"/>
      <c r="D99" s="392" t="n"/>
      <c r="E99" s="393">
        <f>SUM(E50:E98)</f>
        <v/>
      </c>
      <c r="F99" s="394">
        <f>SUM(F50:F98)</f>
        <v/>
      </c>
      <c r="G99" s="395" t="n"/>
      <c r="H99" s="395" t="n"/>
      <c r="I99" s="395" t="n"/>
      <c r="J99" s="396" t="n"/>
      <c r="K99" s="396" t="n"/>
      <c r="L99" s="399" t="n"/>
    </row>
    <row r="100" ht="17" customHeight="1" s="283">
      <c r="A100" s="290" t="inlineStr">
        <is>
          <t>Rank by Units</t>
        </is>
      </c>
    </row>
    <row r="101" ht="30" customHeight="1" s="283">
      <c r="A101" s="38" t="inlineStr">
        <is>
          <t>Product Name</t>
        </is>
      </c>
      <c r="B101" t="inlineStr">
        <is>
          <t>ASIN</t>
        </is>
      </c>
      <c r="C101" t="inlineStr">
        <is>
          <t>Type</t>
        </is>
      </c>
      <c r="D101" t="inlineStr">
        <is>
          <t>Avg Price</t>
        </is>
      </c>
      <c r="E101" t="inlineStr">
        <is>
          <t>Estimated 12mo Revenue</t>
        </is>
      </c>
      <c r="F101" t="inlineStr">
        <is>
          <t>Monthly Rev</t>
        </is>
      </c>
      <c r="G101" t="inlineStr">
        <is>
          <t>Estimated 12mo Units</t>
        </is>
      </c>
      <c r="H101" t="inlineStr">
        <is>
          <t>Monthly Units</t>
        </is>
      </c>
      <c r="I101" t="inlineStr">
        <is>
          <t># of Reviews</t>
        </is>
      </c>
      <c r="J101" t="inlineStr">
        <is>
          <t xml:space="preserve">Tool Rating </t>
        </is>
      </c>
      <c r="K101" t="inlineStr">
        <is>
          <t>Column1</t>
        </is>
      </c>
      <c r="L101" t="inlineStr">
        <is>
          <t>Link</t>
        </is>
      </c>
    </row>
    <row r="102" ht="45" customHeight="1" s="283">
      <c r="A102" s="30" t="inlineStr">
        <is>
          <t>FOXWELL NT301 OBD2 Scanner Live Data Professional Mechanic OBDII Diagnostic Code Reader Tool for Check Engine Light</t>
        </is>
      </c>
      <c r="B102" s="30" t="inlineStr">
        <is>
          <t>B00UJV3E12</t>
        </is>
      </c>
      <c r="C102" s="30" t="inlineStr">
        <is>
          <t>Handheld</t>
        </is>
      </c>
      <c r="D102" s="325" t="n">
        <v>65.64049714477662</v>
      </c>
      <c r="E102" s="53" t="n">
        <v>5126643.98</v>
      </c>
      <c r="F102" s="53" t="n">
        <v>390823.52</v>
      </c>
      <c r="G102" s="55" t="n">
        <v>78117</v>
      </c>
      <c r="H102" s="57" t="n">
        <v>5954</v>
      </c>
      <c r="I102" s="55" t="n">
        <v>29789</v>
      </c>
      <c r="J102" s="56" t="n">
        <v>4.5</v>
      </c>
      <c r="K102" s="56" t="inlineStr">
        <is>
          <t>https://amazon.com/dp/B00UJV3E12</t>
        </is>
      </c>
      <c r="L102" s="70">
        <f>IF(K102="","",HYPERLINK(K102,K102))</f>
        <v/>
      </c>
    </row>
    <row r="103" ht="60" customHeight="1" s="283">
      <c r="A103" s="30" t="inlineStr">
        <is>
          <t>FOXWELL Car Scanner NT604 Elite OBD2 Scanner ABS SRS Transmission, Check Engine Code Reader for Cars and Trucks, Diagnostic Scan Tool with SRS Airbag, Automotive Diagnostic Tool with Live Data</t>
        </is>
      </c>
      <c r="B103" s="30" t="inlineStr">
        <is>
          <t>B08PFJMTY3</t>
        </is>
      </c>
      <c r="C103" s="30" t="inlineStr">
        <is>
          <t>Tablet</t>
        </is>
      </c>
      <c r="D103" s="325" t="n">
        <v>153.7973780487805</v>
      </c>
      <c r="E103" s="53" t="n">
        <v>3450991.699999999</v>
      </c>
      <c r="F103" s="53" t="n">
        <v>353118.78</v>
      </c>
      <c r="G103" s="55" t="n">
        <v>21888</v>
      </c>
      <c r="H103" s="57" t="n">
        <v>2296</v>
      </c>
      <c r="I103" s="55" t="n">
        <v>4914</v>
      </c>
      <c r="J103" s="56" t="n">
        <v>4.4</v>
      </c>
      <c r="K103" s="56" t="inlineStr">
        <is>
          <t>https://amazon.com/dp/B08PFJMTY3</t>
        </is>
      </c>
      <c r="L103" s="70">
        <f>IF(K103="","",HYPERLINK(K103,K103))</f>
        <v/>
      </c>
    </row>
    <row r="104" ht="45" customHeight="1" s="283">
      <c r="A104" s="30" t="inlineStr">
        <is>
          <t>2-in-1 FOXWELL NT301 Plus OBD2 Scanner Battery Tester for Cars Trucks, Check Engine Light &amp; Battery Health Test, Code Reader Diagnostic Tool with Live Data, Without a Mechanic, Works on 1996+ Vehicle</t>
        </is>
      </c>
      <c r="B104" s="30" t="inlineStr">
        <is>
          <t>B08JGK8PPM</t>
        </is>
      </c>
      <c r="C104" s="30" t="inlineStr">
        <is>
          <t>Handheld</t>
        </is>
      </c>
      <c r="D104" s="325" t="n">
        <v>92.87705242334322</v>
      </c>
      <c r="E104" s="53" t="n">
        <v>1298389.01</v>
      </c>
      <c r="F104" s="53" t="n">
        <v>93898.7</v>
      </c>
      <c r="G104" s="55" t="n">
        <v>13737</v>
      </c>
      <c r="H104" s="57" t="n">
        <v>1011</v>
      </c>
      <c r="I104" s="55" t="n">
        <v>2653</v>
      </c>
      <c r="J104" s="56" t="n">
        <v>4.5</v>
      </c>
      <c r="K104" s="56" t="inlineStr">
        <is>
          <t>https://amazon.com/dp/B08JGK8PPM</t>
        </is>
      </c>
      <c r="L104" s="70">
        <f>IF(K104="","",HYPERLINK(K104,K104))</f>
        <v/>
      </c>
    </row>
    <row r="105" ht="45" customHeight="1" s="283">
      <c r="A105" s="30" t="inlineStr">
        <is>
          <t>FOXWELL NT614 Elite OBD2 Scanner for DIY Mechanics, Upgrade of NT604, 4 System Diagnostic Tool with 5 Resets (ABS Bleeding, EPB, Oil, SAS, Throttle), Read/Clear Engine/ABS/SRS/Transmission Fault Codes</t>
        </is>
      </c>
      <c r="B105" s="30" t="inlineStr">
        <is>
          <t>B08DCNDFVK</t>
        </is>
      </c>
      <c r="C105" s="30" t="inlineStr">
        <is>
          <t>Tablet</t>
        </is>
      </c>
      <c r="D105" s="325" t="n">
        <v>177.0420543806646</v>
      </c>
      <c r="E105" s="53" t="n">
        <v>1380030.95</v>
      </c>
      <c r="F105" s="53" t="n">
        <v>117201.84</v>
      </c>
      <c r="G105" s="55" t="n">
        <v>7767</v>
      </c>
      <c r="H105" s="57" t="n">
        <v>662</v>
      </c>
      <c r="I105" s="55" t="n">
        <v>745</v>
      </c>
      <c r="J105" s="56" t="n">
        <v>4.3</v>
      </c>
      <c r="K105" s="56" t="inlineStr">
        <is>
          <t>https://amazon.com/dp/B08DCNDFVK</t>
        </is>
      </c>
      <c r="L105" s="70">
        <f>IF(K105="","",HYPERLINK(K105,K105))</f>
        <v/>
      </c>
    </row>
    <row r="106" ht="45" customHeight="1" s="283">
      <c r="A106" s="30" t="inlineStr">
        <is>
          <t>FOXWELL NT510 Elite Scan Tool fit for BMW Scanner Full Diagnostic Tool OBD2 Scanner, All System Bi-Directional Control Code Reader with All Reset Services, Battery Registration Tool fit for BMW Mini</t>
        </is>
      </c>
      <c r="B106" s="30" t="inlineStr">
        <is>
          <t>B019QCG5RE</t>
        </is>
      </c>
      <c r="C106" s="30" t="inlineStr">
        <is>
          <t>Handheld</t>
        </is>
      </c>
      <c r="D106" s="325" t="n">
        <v>188.9076971608833</v>
      </c>
      <c r="E106" s="53" t="n">
        <v>1367851.52</v>
      </c>
      <c r="F106" s="53" t="n">
        <v>119767.48</v>
      </c>
      <c r="G106" s="55" t="n">
        <v>7414</v>
      </c>
      <c r="H106" s="57" t="n">
        <v>634</v>
      </c>
      <c r="I106" s="55" t="n">
        <v>3146</v>
      </c>
      <c r="J106" s="56" t="n">
        <v>4.3</v>
      </c>
      <c r="K106" s="56" t="inlineStr">
        <is>
          <t>https://amazon.com/dp/B019QCG5RE</t>
        </is>
      </c>
      <c r="L106" s="70">
        <f>IF(K106="","",HYPERLINK(K106,K106))</f>
        <v/>
      </c>
    </row>
    <row r="107" ht="45" customHeight="1" s="283">
      <c r="A107" s="30" t="inlineStr">
        <is>
          <t>2026 FOXWELL NT630 Plus OBD2 Scanner with ABS and SRS, ABS Auto Bleed Scan Tool Brake Code Reader, Car Scanner Diagnostic Tool Bidirectional Live Data with SAS Oil Check Engine Light Reset</t>
        </is>
      </c>
      <c r="B107" s="30" t="inlineStr">
        <is>
          <t>B07CSMJJK9</t>
        </is>
      </c>
      <c r="C107" s="30" t="inlineStr">
        <is>
          <t>Handheld</t>
        </is>
      </c>
      <c r="D107" s="325" t="n">
        <v>149.8754048582996</v>
      </c>
      <c r="E107" s="53" t="n">
        <v>742375.13</v>
      </c>
      <c r="F107" s="53" t="n">
        <v>74038.45</v>
      </c>
      <c r="G107" s="55" t="n">
        <v>5084</v>
      </c>
      <c r="H107" s="57" t="n">
        <v>494</v>
      </c>
      <c r="I107" s="55" t="n">
        <v>3951</v>
      </c>
      <c r="J107" s="56" t="n">
        <v>4.2</v>
      </c>
      <c r="K107" s="56" t="inlineStr">
        <is>
          <t>https://amazon.com/dp/B07CSMJJK9</t>
        </is>
      </c>
      <c r="L107" s="70">
        <f>IF(K107="","",HYPERLINK(K107,K107))</f>
        <v/>
      </c>
    </row>
    <row r="108" ht="45" customHeight="1" s="283">
      <c r="A108" s="30" t="inlineStr">
        <is>
          <t>FOXWELL NT201 OBD2 Scanner Code Reader for Cars and Trucks - Reset Check Engine Light, Read and Clear Fault Codes, Live Data Diagnostic Tool for All Cars Since 1996</t>
        </is>
      </c>
      <c r="B108" s="30" t="inlineStr">
        <is>
          <t>B01N6RKE29</t>
        </is>
      </c>
      <c r="C108" s="30" t="inlineStr">
        <is>
          <t>Handheld</t>
        </is>
      </c>
      <c r="D108" s="325" t="n">
        <v>49.6857200811359</v>
      </c>
      <c r="E108" s="53" t="n">
        <v>589302.8400000001</v>
      </c>
      <c r="F108" s="53" t="n">
        <v>24495.06</v>
      </c>
      <c r="G108" s="55" t="n">
        <v>13034</v>
      </c>
      <c r="H108" s="57" t="n">
        <v>493</v>
      </c>
      <c r="I108" s="55" t="n">
        <v>9972</v>
      </c>
      <c r="J108" s="56" t="n">
        <v>4.5</v>
      </c>
      <c r="K108" s="56" t="inlineStr">
        <is>
          <t>https://amazon.com/dp/B01N6RKE29</t>
        </is>
      </c>
      <c r="L108" s="70">
        <f>IF(K108="","",HYPERLINK(K108,K108))</f>
        <v/>
      </c>
    </row>
    <row r="109" ht="45" customHeight="1" s="283">
      <c r="A109" s="30" t="inlineStr">
        <is>
          <t>2026 FOXWELL NT624 Elite OBD2 Scanner Upgraded from NT614Elite &amp; NT604Elite Code Reader, All-System OBD2 Scan Tool, 8 Advanced Reset Functions, AutoVIN, Live Data, Lifetime WiFi Free Updates</t>
        </is>
      </c>
      <c r="B109" s="30" t="inlineStr">
        <is>
          <t>B07X9JQSGZ</t>
        </is>
      </c>
      <c r="C109" s="30" t="inlineStr">
        <is>
          <t>Tablet</t>
        </is>
      </c>
      <c r="D109" s="325" t="n">
        <v>253.8591495601173</v>
      </c>
      <c r="E109" s="53" t="n">
        <v>936441.1299999999</v>
      </c>
      <c r="F109" s="53" t="n">
        <v>86565.97</v>
      </c>
      <c r="G109" s="55" t="n">
        <v>3665</v>
      </c>
      <c r="H109" s="57" t="n">
        <v>341</v>
      </c>
      <c r="I109" s="55" t="n">
        <v>2341</v>
      </c>
      <c r="J109" s="56" t="n">
        <v>4.2</v>
      </c>
      <c r="K109" s="56" t="inlineStr">
        <is>
          <t>https://amazon.com/dp/B07X9JQSGZ</t>
        </is>
      </c>
      <c r="L109" s="70">
        <f>IF(K109="","",HYPERLINK(K109,K109))</f>
        <v/>
      </c>
    </row>
    <row r="110" ht="45" customHeight="1" s="283">
      <c r="A110" s="30" t="inlineStr">
        <is>
          <t>FOXWELL OBD2 Scanner Diagnostic Tool NT604, ABS/SRS/Transmission/Check Engine Code Reader for Cars and Trucks, 2026 diagnostic scanner for all vehicles, EN/ES Ver., Lifetime Update, Live Data, AutoVIN</t>
        </is>
      </c>
      <c r="B110" s="30" t="inlineStr">
        <is>
          <t>B096Y2B8LP</t>
        </is>
      </c>
      <c r="C110" s="30" t="inlineStr">
        <is>
          <t>Tablet</t>
        </is>
      </c>
      <c r="D110" s="325" t="n">
        <v>165.0255430711611</v>
      </c>
      <c r="E110" s="53" t="n">
        <v>557674.61</v>
      </c>
      <c r="F110" s="53" t="n">
        <v>44061.82</v>
      </c>
      <c r="G110" s="55" t="n">
        <v>3454</v>
      </c>
      <c r="H110" s="57" t="n">
        <v>267</v>
      </c>
      <c r="I110" s="55" t="n">
        <v>543</v>
      </c>
      <c r="J110" s="56" t="n">
        <v>4.4</v>
      </c>
      <c r="K110" s="56" t="inlineStr">
        <is>
          <t>https://amazon.com/dp/B096Y2B8LP</t>
        </is>
      </c>
      <c r="L110" s="70">
        <f>IF(K110="","",HYPERLINK(K110,K110))</f>
        <v/>
      </c>
    </row>
    <row r="111" ht="45" customHeight="1" s="283">
      <c r="A111" s="30" t="inlineStr">
        <is>
          <t>FOXWELL NT510 Elite fit for Honda Acura OBD2 Scanner, Bidirectional Full System Engine ABS TCM SRS Diagnostic Scan Tool, All Reset Crankshaft Relearn Oil EPB TPS ABS Bleeding, Code Reader, Free Update</t>
        </is>
      </c>
      <c r="B111" s="30" t="inlineStr">
        <is>
          <t>B08B5RMFBG</t>
        </is>
      </c>
      <c r="C111" s="30" t="inlineStr">
        <is>
          <t>Handheld</t>
        </is>
      </c>
      <c r="D111" s="325" t="n">
        <v>189.86864</v>
      </c>
      <c r="E111" s="53" t="n">
        <v>475098.89</v>
      </c>
      <c r="F111" s="53" t="n">
        <v>47467.16</v>
      </c>
      <c r="G111" s="55" t="n">
        <v>2494</v>
      </c>
      <c r="H111" s="57" t="n">
        <v>250</v>
      </c>
      <c r="I111" s="55" t="n">
        <v>474</v>
      </c>
      <c r="J111" s="56" t="n">
        <v>4.2</v>
      </c>
      <c r="K111" s="56" t="inlineStr">
        <is>
          <t>https://amazon.com/dp/B08B5RMFBG</t>
        </is>
      </c>
      <c r="L111" s="70">
        <f>IF(K111="","",HYPERLINK(K111,K111))</f>
        <v/>
      </c>
    </row>
    <row r="112" ht="45" customHeight="1" s="283">
      <c r="A112" s="30" t="inlineStr">
        <is>
          <t>2026 FOXWELL NT726 OBD2 Scanner Diagnostic Tool, All System Bidirectional Scan Tool with TOP 12 Resets, Precise Car Diagnostic Scanner for All Vehicles, CAN-FD, FCA Autoauth, Lifetime Update, AutoVIN</t>
        </is>
      </c>
      <c r="B112" s="30" t="inlineStr">
        <is>
          <t>B0F3XRK4P9</t>
        </is>
      </c>
      <c r="C112" s="30" t="inlineStr">
        <is>
          <t>Tablet</t>
        </is>
      </c>
      <c r="D112" s="325" t="n">
        <v>363.2104803493449</v>
      </c>
      <c r="E112" s="53" t="n">
        <v>734572.4876923076</v>
      </c>
      <c r="F112" s="53" t="n">
        <v>83175.2</v>
      </c>
      <c r="G112" s="55" t="n">
        <v>1859</v>
      </c>
      <c r="H112" s="57" t="n">
        <v>229</v>
      </c>
      <c r="I112" s="55" t="n">
        <v>265</v>
      </c>
      <c r="J112" s="56" t="n">
        <v>4.5</v>
      </c>
      <c r="K112" s="56" t="inlineStr">
        <is>
          <t>https://amazon.com/dp/B0F3XRK4P9</t>
        </is>
      </c>
      <c r="L112" s="70">
        <f>IF(K112="","",HYPERLINK(K112,K112))</f>
        <v/>
      </c>
    </row>
    <row r="113" ht="45" customHeight="1" s="283">
      <c r="A113" s="30" t="inlineStr">
        <is>
          <t>FOXWELL NT710 Scan Tool fit for BMW, Full-System Diagnostic Tool with Bi-Directional Control, All Reset Services, Battery Registration &amp; ECU Coding fit for BMW/Mini/RR, Lifetime Free Update</t>
        </is>
      </c>
      <c r="B113" s="30" t="inlineStr">
        <is>
          <t>B0BG6SRKWK</t>
        </is>
      </c>
      <c r="C113" s="30" t="inlineStr">
        <is>
          <t>Tablet</t>
        </is>
      </c>
      <c r="D113" s="325" t="n">
        <v>328.5673796791444</v>
      </c>
      <c r="E113" s="53" t="n">
        <v>426014.75</v>
      </c>
      <c r="F113" s="53" t="n">
        <v>61442.1</v>
      </c>
      <c r="G113" s="55" t="n">
        <v>1326</v>
      </c>
      <c r="H113" s="57" t="n">
        <v>187</v>
      </c>
      <c r="I113" s="55" t="n">
        <v>251</v>
      </c>
      <c r="J113" s="56" t="n">
        <v>3.9</v>
      </c>
      <c r="K113" s="56" t="inlineStr">
        <is>
          <t>https://amazon.com/dp/B0BG6SRKWK</t>
        </is>
      </c>
      <c r="L113" s="70">
        <f>IF(K113="","",HYPERLINK(K113,K113))</f>
        <v/>
      </c>
    </row>
    <row r="114" ht="45" customHeight="1" s="283">
      <c r="A114" s="30" t="inlineStr">
        <is>
          <t>FOXWELL NT510 Elite fit for GM OBD2 Scanner, Bi-Directional All System Engine ABS SRS Diagnostic Scan Tool Code Reader for Chevrolet Cadillac GMC, All Reset Oil EPB TPS ABS Bleeding Crankshaft Relearn</t>
        </is>
      </c>
      <c r="B114" s="30" t="inlineStr">
        <is>
          <t>B014CT4M3K</t>
        </is>
      </c>
      <c r="C114" s="30" t="inlineStr">
        <is>
          <t>Handheld</t>
        </is>
      </c>
      <c r="D114" s="325" t="n">
        <v>178.1225294117647</v>
      </c>
      <c r="E114" s="53" t="n">
        <v>312124.85</v>
      </c>
      <c r="F114" s="53" t="n">
        <v>30280.83</v>
      </c>
      <c r="G114" s="55" t="n">
        <v>1665</v>
      </c>
      <c r="H114" s="57" t="n">
        <v>170</v>
      </c>
      <c r="I114" s="55" t="n">
        <v>572</v>
      </c>
      <c r="J114" s="56" t="n">
        <v>4.2</v>
      </c>
      <c r="K114" s="56" t="inlineStr">
        <is>
          <t>https://amazon.com/dp/B014CT4M3K</t>
        </is>
      </c>
      <c r="L114" s="70">
        <f>IF(K114="","",HYPERLINK(K114,K114))</f>
        <v/>
      </c>
    </row>
    <row r="115" ht="45" customHeight="1" s="283">
      <c r="A115" s="30" t="inlineStr">
        <is>
          <t>2026 FOXWELL Scanner NT809BT OBD2 Scanner Diagnostic Tool with 30+Resets, All System Bidirectional Scan Tool for All Vehicles, CAN-FD, FCA Autoauth, 3-Yr Free Update, AutoVIN, Wireless 65-Foot, Black</t>
        </is>
      </c>
      <c r="B115" s="30" t="inlineStr">
        <is>
          <t>B0D2D5MMP5</t>
        </is>
      </c>
      <c r="C115" s="30" t="inlineStr">
        <is>
          <t>Tablet</t>
        </is>
      </c>
      <c r="D115" s="325" t="n">
        <v>440.5330864197531</v>
      </c>
      <c r="E115" s="53" t="n">
        <v>375217.15</v>
      </c>
      <c r="F115" s="53" t="n">
        <v>71366.36</v>
      </c>
      <c r="G115" s="55" t="n">
        <v>817</v>
      </c>
      <c r="H115" s="57" t="n">
        <v>162</v>
      </c>
      <c r="I115" s="55" t="n">
        <v>262</v>
      </c>
      <c r="J115" s="56" t="n">
        <v>4.1</v>
      </c>
      <c r="K115" s="56" t="inlineStr">
        <is>
          <t>https://amazon.com/dp/B0D2D5MMP5</t>
        </is>
      </c>
      <c r="L115" s="70">
        <f>IF(K115="","",HYPERLINK(K115,K115))</f>
        <v/>
      </c>
    </row>
    <row r="116" ht="45" customHeight="1" s="283">
      <c r="A116" s="30" t="inlineStr">
        <is>
          <t>FOXWELL NT614 Elite OBD2 Scanner 4 System Code Reader Scan Engine ABS SRS Transmission, 5 Resets Oil/EPB/ABS Bleeding/SAS/Throttle Live Data, Auto VIN, WiFi Updates Car Diagnostic Tool for DIY &amp; Pros</t>
        </is>
      </c>
      <c r="B116" s="30" t="inlineStr">
        <is>
          <t>B085TG89H4</t>
        </is>
      </c>
      <c r="C116" s="30" t="inlineStr">
        <is>
          <t>Tablet</t>
        </is>
      </c>
      <c r="D116" s="325" t="n">
        <v>181.083935483871</v>
      </c>
      <c r="E116" s="53" t="n">
        <v>394498.9400000001</v>
      </c>
      <c r="F116" s="53" t="n">
        <v>28068.01</v>
      </c>
      <c r="G116" s="55" t="n">
        <v>2162</v>
      </c>
      <c r="H116" s="57" t="n">
        <v>155</v>
      </c>
      <c r="I116" s="55" t="n">
        <v>1230</v>
      </c>
      <c r="J116" s="56" t="n">
        <v>4.3</v>
      </c>
      <c r="K116" s="56" t="inlineStr">
        <is>
          <t>https://amazon.com/dp/B085TG89H4</t>
        </is>
      </c>
      <c r="L116" s="70">
        <f>IF(K116="","",HYPERLINK(K116,K116))</f>
        <v/>
      </c>
    </row>
    <row r="117" ht="45" customHeight="1" s="283">
      <c r="A117" s="30" t="inlineStr">
        <is>
          <t>2026 FOXWELL NT716 Bidirectional OBD2 Scanner, 4-System Diagnostic Tool for ABS, SRS, Transmission &amp; Engine, 9 Reset, ABS Bleeding, AutoVIN, Live Data, Upgraded from NT6X4, Lifetime Free Updates,Black</t>
        </is>
      </c>
      <c r="B117" s="30" t="inlineStr">
        <is>
          <t>B015COS1EK</t>
        </is>
      </c>
      <c r="C117" s="30" t="inlineStr">
        <is>
          <t>Tablet</t>
        </is>
      </c>
      <c r="D117" s="325" t="n">
        <v>287.6777027027027</v>
      </c>
      <c r="E117" s="53" t="n">
        <v>623629.1100000001</v>
      </c>
      <c r="F117" s="53" t="n">
        <v>42576.3</v>
      </c>
      <c r="G117" s="55" t="n">
        <v>2219</v>
      </c>
      <c r="H117" s="57" t="n">
        <v>148</v>
      </c>
      <c r="I117" s="55" t="n">
        <v>265</v>
      </c>
      <c r="J117" s="56" t="n">
        <v>4.5</v>
      </c>
      <c r="K117" s="56" t="inlineStr">
        <is>
          <t>https://amazon.com/dp/B015COS1EK</t>
        </is>
      </c>
      <c r="L117" s="70">
        <f>IF(K117="","",HYPERLINK(K117,K117))</f>
        <v/>
      </c>
    </row>
    <row r="118" ht="45" customHeight="1" s="283">
      <c r="A118" s="30" t="inlineStr">
        <is>
          <t>FOXWELL Heavy Duty Truck Scanner - HD500 Diesel Scaner Diagnostic Tool with DPF Regeneration/Injector Cutoff, fit for Cummins, Detroit, Caterpillar, Paccar, Hino, Lifetime Free Update, Orange</t>
        </is>
      </c>
      <c r="B118" s="30" t="inlineStr">
        <is>
          <t>B01FDKGEOC</t>
        </is>
      </c>
      <c r="C118" s="30" t="inlineStr">
        <is>
          <t>Tablet</t>
        </is>
      </c>
      <c r="D118" s="325" t="n">
        <v>539.5660799999999</v>
      </c>
      <c r="E118" s="53" t="n">
        <v>500276.1946153846</v>
      </c>
      <c r="F118" s="53" t="n">
        <v>67445.75999999999</v>
      </c>
      <c r="G118" s="55" t="n">
        <v>774</v>
      </c>
      <c r="H118" s="57" t="n">
        <v>125</v>
      </c>
      <c r="I118" s="55" t="n">
        <v>391</v>
      </c>
      <c r="J118" s="56" t="n">
        <v>4</v>
      </c>
      <c r="K118" s="56" t="inlineStr">
        <is>
          <t>https://amazon.com/dp/B01FDKGEOC</t>
        </is>
      </c>
      <c r="L118" s="70">
        <f>IF(K118="","",HYPERLINK(K118,K118))</f>
        <v/>
      </c>
    </row>
    <row r="119" ht="45" customHeight="1" s="283">
      <c r="A119" s="30" t="inlineStr">
        <is>
          <t>FOXWELL NT510 Pro fit for BMW 2-in-1 Diagnostic Scanner &amp; 12V Battery Tester, Full System Bidirectional Scan Tool with All Reset Services &amp; Battery Registration for BMW/Mini/RR (Lifetime Free Update)</t>
        </is>
      </c>
      <c r="B119" s="30" t="inlineStr">
        <is>
          <t>B0FRD79DJT</t>
        </is>
      </c>
      <c r="C119" s="30" t="inlineStr">
        <is>
          <t>Handheld</t>
        </is>
      </c>
      <c r="D119" s="325" t="n">
        <v>214.7732743362832</v>
      </c>
      <c r="E119" s="53" t="n">
        <v>390020.8030769231</v>
      </c>
      <c r="F119" s="53" t="n">
        <v>24269.38</v>
      </c>
      <c r="G119" s="55" t="n">
        <v>1256</v>
      </c>
      <c r="H119" s="57" t="n">
        <v>113</v>
      </c>
      <c r="I119" s="55" t="n">
        <v>57</v>
      </c>
      <c r="J119" s="56" t="n">
        <v>4.1</v>
      </c>
      <c r="K119" s="56" t="inlineStr">
        <is>
          <t>https://amazon.com/dp/B0FRD79DJT</t>
        </is>
      </c>
      <c r="L119" s="70">
        <f>IF(K119="","",HYPERLINK(K119,K119))</f>
        <v/>
      </c>
    </row>
    <row r="120" ht="45" customHeight="1" s="283">
      <c r="A120" s="30" t="inlineStr">
        <is>
          <t>2026 FOXWELL NT716 Code Reader, 4-System OBD2 Scanner Diagnostic Tool for ABS, SRS, Transmission &amp; Engine, 9 Reset, ABS Bleeding, AutoVIN, Live Data, Active Test, Lifetime Free Updates, Orange</t>
        </is>
      </c>
      <c r="B120" s="30" t="inlineStr">
        <is>
          <t>B0F4N3WQ38</t>
        </is>
      </c>
      <c r="C120" s="30" t="inlineStr">
        <is>
          <t>Tablet</t>
        </is>
      </c>
      <c r="D120" s="325" t="n">
        <v>300.4424528301887</v>
      </c>
      <c r="E120" s="53" t="n">
        <v>122006.9</v>
      </c>
      <c r="F120" s="53" t="n">
        <v>31846.9</v>
      </c>
      <c r="G120" s="55" t="n">
        <v>414</v>
      </c>
      <c r="H120" s="57" t="n">
        <v>106</v>
      </c>
      <c r="I120" s="55" t="n">
        <v>265</v>
      </c>
      <c r="J120" s="56" t="n">
        <v>4.5</v>
      </c>
      <c r="K120" s="56" t="inlineStr">
        <is>
          <t>https://amazon.com/dp/B0F4N3WQ38</t>
        </is>
      </c>
      <c r="L120" s="70">
        <f>IF(K120="","",HYPERLINK(K120,K120))</f>
        <v/>
      </c>
    </row>
    <row r="121" ht="45" customHeight="1" s="283">
      <c r="A121" s="30" t="inlineStr">
        <is>
          <t>2025 FOXWELL NT716 OBD2 Scanner Bidirectional Control 9+ Resets Scan Tool ABS SRS Transmission Engine Diagnostic Code Reader WiFi Update Injector Coding/D-P-F/BMS/ABS Bleed/Oil/EPB/TPMS/SAS/Throttle</t>
        </is>
      </c>
      <c r="B121" s="30" t="inlineStr">
        <is>
          <t>B09BJK6K4S</t>
        </is>
      </c>
      <c r="C121" s="30" t="inlineStr">
        <is>
          <t>Tablet</t>
        </is>
      </c>
      <c r="D121" s="325" t="n">
        <v>282.4370212765958</v>
      </c>
      <c r="E121" s="53" t="n">
        <v>151245.5</v>
      </c>
      <c r="F121" s="53" t="n">
        <v>26549.08</v>
      </c>
      <c r="G121" s="55" t="n">
        <v>529</v>
      </c>
      <c r="H121" s="57" t="n">
        <v>94</v>
      </c>
      <c r="I121" s="55" t="n">
        <v>391</v>
      </c>
      <c r="J121" s="56" t="n">
        <v>4</v>
      </c>
      <c r="K121" s="56" t="inlineStr">
        <is>
          <t>https://amazon.com/dp/B09BJK6K4S</t>
        </is>
      </c>
      <c r="L121" s="70">
        <f>IF(K121="","",HYPERLINK(K121,K121))</f>
        <v/>
      </c>
    </row>
    <row r="122" ht="30" customHeight="1" s="283">
      <c r="A122" s="30" t="inlineStr">
        <is>
          <t>FOXWELL NT510 Pro OBD2 Scanner fit for Porsche, 2-in-1 Diagnostic Tool &amp; 12V Battery Tester, Full System Bi-Directional Control Code Reader with All Resets, Oil Reset &amp; Battery Registration Tool</t>
        </is>
      </c>
      <c r="B122" s="30" t="inlineStr">
        <is>
          <t>B0FRGB9RXV</t>
        </is>
      </c>
      <c r="C122" s="30" t="inlineStr">
        <is>
          <t>Handheld</t>
        </is>
      </c>
      <c r="D122" s="325" t="n">
        <v>236.2668085106383</v>
      </c>
      <c r="E122" s="53" t="n">
        <v>230175.9661538462</v>
      </c>
      <c r="F122" s="53" t="n">
        <v>22209.08</v>
      </c>
      <c r="G122" s="55" t="n">
        <v>537</v>
      </c>
      <c r="H122" s="57" t="n">
        <v>94</v>
      </c>
      <c r="I122" s="55" t="n">
        <v>41</v>
      </c>
      <c r="J122" s="56" t="n">
        <v>4.9</v>
      </c>
      <c r="K122" s="56" t="inlineStr">
        <is>
          <t>https://amazon.com/dp/B0FRGB9RXV</t>
        </is>
      </c>
      <c r="L122" s="70">
        <f>IF(K122="","",HYPERLINK(K122,K122))</f>
        <v/>
      </c>
    </row>
    <row r="123" ht="45" customHeight="1" s="283">
      <c r="A123" s="30" t="inlineStr">
        <is>
          <t>FOXWELL NT510 Elite OBD2 Scanner fit for Porsche Diagnostic Tool, Full System Bi-Directional Control Code Reader with All Reset Services, Oil Reset Scan Tool for Porsche, Battery Registration Tool</t>
        </is>
      </c>
      <c r="B123" s="30" t="inlineStr">
        <is>
          <t>B07Z5JS7B9</t>
        </is>
      </c>
      <c r="C123" s="30" t="inlineStr">
        <is>
          <t>Handheld</t>
        </is>
      </c>
      <c r="D123" s="325" t="n">
        <v>194.4623913043478</v>
      </c>
      <c r="E123" s="53" t="n">
        <v>222767.55</v>
      </c>
      <c r="F123" s="53" t="n">
        <v>17890.54</v>
      </c>
      <c r="G123" s="55" t="n">
        <v>1163</v>
      </c>
      <c r="H123" s="57" t="n">
        <v>92</v>
      </c>
      <c r="I123" s="55" t="n">
        <v>327</v>
      </c>
      <c r="J123" s="56" t="n">
        <v>3.9</v>
      </c>
      <c r="K123" s="56" t="inlineStr">
        <is>
          <t>https://amazon.com/dp/B07Z5JS7B9</t>
        </is>
      </c>
      <c r="L123" s="70">
        <f>IF(K123="","",HYPERLINK(K123,K123))</f>
        <v/>
      </c>
    </row>
    <row r="124" ht="45" customHeight="1" s="283">
      <c r="A124" s="30" t="inlineStr">
        <is>
          <t>FOXWELL HD301 Heavy Duty Truck Scanner, Full System Diesel Scan Tool with 6/9/16 Pin, 2 in 1 Code Reader for Trucks &amp; Car Engine, Diesel Diagnostic Tool for Cummins, Paccar, Caterpillar</t>
        </is>
      </c>
      <c r="B124" s="30" t="inlineStr">
        <is>
          <t>B0GS5TPTST</t>
        </is>
      </c>
      <c r="C124" s="30" t="inlineStr">
        <is>
          <t>Tablet</t>
        </is>
      </c>
      <c r="D124" s="325" t="n">
        <v>187.9575</v>
      </c>
      <c r="E124" s="53" t="n">
        <v>165848.476923077</v>
      </c>
      <c r="F124" s="53" t="n">
        <v>14284.77</v>
      </c>
      <c r="G124" s="55" t="n">
        <v>109</v>
      </c>
      <c r="H124" s="57" t="n">
        <v>76</v>
      </c>
      <c r="I124" s="55" t="n">
        <v>27</v>
      </c>
      <c r="J124" s="56" t="n">
        <v>4.7</v>
      </c>
      <c r="K124" s="56" t="inlineStr">
        <is>
          <t>https://amazon.com/dp/B0GS5TPTST</t>
        </is>
      </c>
      <c r="L124" s="70">
        <f>IF(K124="","",HYPERLINK(K124,K124))</f>
        <v/>
      </c>
    </row>
    <row r="125" ht="45" customHeight="1" s="283">
      <c r="A125" s="30" t="inlineStr">
        <is>
          <t>2026 FOXWELL NT630 Plus OBD2 Scanner with ABS and SRS, ABS Auto Bleed Scan Tool, Brake Code Reader with Live Data, Bidirectional Control &amp; SAS Oil EPB Reset Diagnostic Tool</t>
        </is>
      </c>
      <c r="B125" s="30" t="inlineStr">
        <is>
          <t>B08GXDMC7N</t>
        </is>
      </c>
      <c r="C125" s="30" t="inlineStr">
        <is>
          <t>Handheld</t>
        </is>
      </c>
      <c r="D125" s="325" t="n">
        <v>147.45</v>
      </c>
      <c r="E125" s="53" t="n">
        <v>190173.46</v>
      </c>
      <c r="F125" s="53" t="n">
        <v>10911.3</v>
      </c>
      <c r="G125" s="55" t="n">
        <v>1284</v>
      </c>
      <c r="H125" s="57" t="n">
        <v>74</v>
      </c>
      <c r="I125" s="55" t="n">
        <v>517</v>
      </c>
      <c r="J125" s="56" t="n">
        <v>4.1</v>
      </c>
      <c r="K125" s="56" t="inlineStr">
        <is>
          <t>https://amazon.com/dp/B08GXDMC7N</t>
        </is>
      </c>
      <c r="L125" s="70">
        <f>IF(K125="","",HYPERLINK(K125,K125))</f>
        <v/>
      </c>
    </row>
    <row r="126" ht="60" customHeight="1" s="283">
      <c r="A126" s="30" t="inlineStr">
        <is>
          <t>FOXWELL NT301 CASE OBD2 Scanner Professional Enhanced OBDII Diagnostic Box</t>
        </is>
      </c>
      <c r="B126" s="30" t="inlineStr">
        <is>
          <t>B07G3V17VH</t>
        </is>
      </c>
      <c r="C126" s="30" t="inlineStr">
        <is>
          <t>Other</t>
        </is>
      </c>
      <c r="D126" s="325" t="n">
        <v>19.89390625</v>
      </c>
      <c r="E126" s="53" t="n">
        <v>24213.066</v>
      </c>
      <c r="F126" s="53" t="n">
        <v>1273.21</v>
      </c>
      <c r="G126" s="55" t="n">
        <v>1212</v>
      </c>
      <c r="H126" s="57" t="n">
        <v>64</v>
      </c>
      <c r="I126" s="55" t="n">
        <v>3218</v>
      </c>
      <c r="J126" s="56" t="n">
        <v>4.6</v>
      </c>
      <c r="K126" s="56" t="inlineStr">
        <is>
          <t>https://amazon.com/dp/B07G3V17VH</t>
        </is>
      </c>
      <c r="L126" s="70">
        <f>IF(K126="","",HYPERLINK(K126,K126))</f>
        <v/>
      </c>
    </row>
    <row r="127" ht="30" customHeight="1" s="283">
      <c r="A127" s="30" t="inlineStr">
        <is>
          <t>FOXWELL NT710 fit for Mercedes-Benz OBD2 Scanner, Full System Diagnostic Scan Tool, Bidirectional Control, All Free Resets Air Suspension/ABS Bleeding/Oil/SRS/EPB, Code Reader, Auto VIN, WiFi Update</t>
        </is>
      </c>
      <c r="B127" s="30" t="inlineStr">
        <is>
          <t>B0CHYGP6YB</t>
        </is>
      </c>
      <c r="C127" s="30" t="inlineStr">
        <is>
          <t>Tablet</t>
        </is>
      </c>
      <c r="D127" s="325" t="n">
        <v>328.0004918032787</v>
      </c>
      <c r="E127" s="53" t="n">
        <v>229147.23</v>
      </c>
      <c r="F127" s="53" t="n">
        <v>20008.03</v>
      </c>
      <c r="G127" s="55" t="n">
        <v>707</v>
      </c>
      <c r="H127" s="57" t="n">
        <v>61</v>
      </c>
      <c r="I127" s="55" t="n">
        <v>120</v>
      </c>
      <c r="J127" s="56" t="n">
        <v>4.1</v>
      </c>
      <c r="K127" s="56" t="inlineStr">
        <is>
          <t>https://amazon.com/dp/B0CHYGP6YB</t>
        </is>
      </c>
      <c r="L127" s="70">
        <f>IF(K127="","",HYPERLINK(K127,K127))</f>
        <v/>
      </c>
    </row>
    <row r="128" ht="45" customHeight="1" s="283">
      <c r="A128" s="30" t="inlineStr">
        <is>
          <t>FOXWELL OBD2 OBD II 16Pin Male to Female Diagnostic Extension Convert Cable Adapter 1m/ 39inch</t>
        </is>
      </c>
      <c r="B128" s="30" t="inlineStr">
        <is>
          <t>B09JSCN1LX</t>
        </is>
      </c>
      <c r="C128" s="30" t="inlineStr">
        <is>
          <t>Cable/Adapter</t>
        </is>
      </c>
      <c r="D128" s="325" t="n">
        <v>13.00084745762712</v>
      </c>
      <c r="E128" s="53" t="n">
        <v>11428.06</v>
      </c>
      <c r="F128" s="53" t="n">
        <v>767.05</v>
      </c>
      <c r="G128" s="55" t="n">
        <v>878</v>
      </c>
      <c r="H128" s="57" t="n">
        <v>59</v>
      </c>
      <c r="I128" s="55" t="n">
        <v>313</v>
      </c>
      <c r="J128" s="56" t="n">
        <v>4.6</v>
      </c>
      <c r="K128" s="56" t="inlineStr">
        <is>
          <t>https://amazon.com/dp/B09JSCN1LX</t>
        </is>
      </c>
      <c r="L128" s="70">
        <f>IF(K128="","",HYPERLINK(K128,K128))</f>
        <v/>
      </c>
    </row>
    <row r="129" ht="45" customHeight="1" s="283">
      <c r="A129" s="30" t="inlineStr">
        <is>
          <t>FOXWELL OBD2 Female to 20pin Extension Convert Adapter OBD1 to OBDII Cable -16pin to 20pin Cable (11 Inch)</t>
        </is>
      </c>
      <c r="B129" s="30" t="inlineStr">
        <is>
          <t>B00UC11M4A</t>
        </is>
      </c>
      <c r="C129" s="30" t="inlineStr">
        <is>
          <t>Cable/Adapter</t>
        </is>
      </c>
      <c r="D129" s="325" t="n">
        <v>13.02303571428571</v>
      </c>
      <c r="E129" s="53" t="n">
        <v>9266.449999999999</v>
      </c>
      <c r="F129" s="53" t="n">
        <v>729.29</v>
      </c>
      <c r="G129" s="55" t="n">
        <v>715</v>
      </c>
      <c r="H129" s="57" t="n">
        <v>56</v>
      </c>
      <c r="I129" s="55" t="n">
        <v>229</v>
      </c>
      <c r="J129" s="56" t="n">
        <v>4.5</v>
      </c>
      <c r="K129" s="56" t="inlineStr">
        <is>
          <t>https://amazon.com/dp/B00UC11M4A</t>
        </is>
      </c>
      <c r="L129" s="70">
        <f>IF(K129="","",HYPERLINK(K129,K129))</f>
        <v/>
      </c>
    </row>
    <row r="130" ht="45" customHeight="1" s="283">
      <c r="A130" s="30" t="inlineStr">
        <is>
          <t>FOXWELL NT510 Elite fit for Chrysler Jeep Dodge Scan Tool, All System OBD2 Scanner Bidirectional Diagnostic Tool, All Maintenance Car Code Reader with ABS Bleeding TPMS Battery Registration Reset Tool</t>
        </is>
      </c>
      <c r="B130" s="30" t="inlineStr">
        <is>
          <t>B07XK1P8ZT</t>
        </is>
      </c>
      <c r="C130" s="30" t="inlineStr">
        <is>
          <t>Handheld</t>
        </is>
      </c>
      <c r="D130" s="325" t="n">
        <v>201.2962745098039</v>
      </c>
      <c r="E130" s="53" t="n">
        <v>136988.29</v>
      </c>
      <c r="F130" s="53" t="n">
        <v>10266.11</v>
      </c>
      <c r="G130" s="55" t="n">
        <v>683</v>
      </c>
      <c r="H130" s="57" t="n">
        <v>51</v>
      </c>
      <c r="I130" s="55" t="n">
        <v>232</v>
      </c>
      <c r="J130" s="56" t="n">
        <v>4.1</v>
      </c>
      <c r="K130" s="56" t="inlineStr">
        <is>
          <t>https://amazon.com/dp/B07XK1P8ZT</t>
        </is>
      </c>
      <c r="L130" s="70">
        <f>IF(K130="","",HYPERLINK(K130,K130))</f>
        <v/>
      </c>
    </row>
    <row r="131" ht="45" customHeight="1" s="283">
      <c r="A131" s="30" t="inlineStr">
        <is>
          <t>2026 FOXWELL Scanner NT809BT OBD2 Scanner Diagnostic Tool with 30+Resets, All System Bidirectional Scan Tool for All Vehicles, CAN-FD, FCA Autoauth, 3-Yr Free Update, AutoVIN, Wireless 65-Foot, Orange</t>
        </is>
      </c>
      <c r="B131" s="30" t="inlineStr">
        <is>
          <t>B0DPZVGXS3</t>
        </is>
      </c>
      <c r="C131" s="30" t="inlineStr">
        <is>
          <t>Tablet</t>
        </is>
      </c>
      <c r="D131" s="325" t="n">
        <v>437.9861904761904</v>
      </c>
      <c r="E131" s="53" t="n">
        <v>329984.23</v>
      </c>
      <c r="F131" s="53" t="n">
        <v>18395.42</v>
      </c>
      <c r="G131" s="55" t="n">
        <v>716</v>
      </c>
      <c r="H131" s="57" t="n">
        <v>42</v>
      </c>
      <c r="I131" s="55" t="n">
        <v>262</v>
      </c>
      <c r="J131" s="56" t="n">
        <v>4.1</v>
      </c>
      <c r="K131" s="56" t="inlineStr">
        <is>
          <t>https://amazon.com/dp/B0DPZVGXS3</t>
        </is>
      </c>
      <c r="L131" s="70">
        <f>IF(K131="","",HYPERLINK(K131,K131))</f>
        <v/>
      </c>
    </row>
    <row r="132" ht="45" customHeight="1" s="283">
      <c r="A132" s="30" t="inlineStr">
        <is>
          <t>FOXWELL NT510 Elite Bi-Directional Scan Tool Fit for Mercedes-Benz Sprinter Smart Maybach, Full System Diagnostic Scan Tool OBD2 Scanner, Full Reset Services ABS SRS EPB, Auto Vin, Free Update</t>
        </is>
      </c>
      <c r="B132" s="30" t="inlineStr">
        <is>
          <t>B07XL3HK8W</t>
        </is>
      </c>
      <c r="C132" s="30" t="inlineStr">
        <is>
          <t>Handheld</t>
        </is>
      </c>
      <c r="D132" s="325" t="n">
        <v>197.6987804878049</v>
      </c>
      <c r="E132" s="53" t="n">
        <v>109683.08</v>
      </c>
      <c r="F132" s="53" t="n">
        <v>8105.65</v>
      </c>
      <c r="G132" s="55" t="n">
        <v>549</v>
      </c>
      <c r="H132" s="57" t="n">
        <v>41</v>
      </c>
      <c r="I132" s="55" t="n">
        <v>532</v>
      </c>
      <c r="J132" s="56" t="n">
        <v>4.2</v>
      </c>
      <c r="K132" s="56" t="inlineStr">
        <is>
          <t>https://amazon.com/dp/B07XL3HK8W</t>
        </is>
      </c>
      <c r="L132" s="70">
        <f>IF(K132="","",HYPERLINK(K132,K132))</f>
        <v/>
      </c>
    </row>
    <row r="133" ht="45" customHeight="1" s="283">
      <c r="A133" s="30" t="inlineStr">
        <is>
          <t>2026 2-in-1 FOXWELL NT630 Pro ABS SRS Scan Tool &amp; Battery Tester, Upgraded from NT630 Plus, OBD2 Scanner with 12V Battery Load Analyzer(100-3000CCA), ABS Bleed, BMS/Oil/SAS/EPB Reset, Live Data</t>
        </is>
      </c>
      <c r="B133" s="30" t="inlineStr">
        <is>
          <t>B0DDQ6MX9M</t>
        </is>
      </c>
      <c r="C133" s="30" t="inlineStr">
        <is>
          <t>Handheld</t>
        </is>
      </c>
      <c r="D133" s="325" t="n">
        <v>202.03675</v>
      </c>
      <c r="E133" s="53" t="n">
        <v>341681.8799999999</v>
      </c>
      <c r="F133" s="53" t="n">
        <v>8081.47</v>
      </c>
      <c r="G133" s="55" t="n">
        <v>1774</v>
      </c>
      <c r="H133" s="57" t="n">
        <v>40</v>
      </c>
      <c r="I133" s="55" t="n">
        <v>140</v>
      </c>
      <c r="J133" s="56" t="n">
        <v>4.4</v>
      </c>
      <c r="K133" s="56" t="inlineStr">
        <is>
          <t>https://amazon.com/dp/B0DDQ6MX9M</t>
        </is>
      </c>
      <c r="L133" s="70">
        <f>IF(K133="","",HYPERLINK(K133,K133))</f>
        <v/>
      </c>
    </row>
    <row r="134" ht="30" customHeight="1" s="283">
      <c r="A134" s="30" t="inlineStr">
        <is>
          <t>FOXWELL NT710 fit for GM Diagnostic Scan Tool, Bi-Directional All System OBD2 Scanner for Chevrolet Buick GMC Cadillac, All Resets Code Reader Oil EPB SAS TPMS ABS Bleeding Throttle Crankshaft Relearn</t>
        </is>
      </c>
      <c r="B134" s="30" t="inlineStr">
        <is>
          <t>B0CDGH4WFH</t>
        </is>
      </c>
      <c r="C134" s="30" t="inlineStr">
        <is>
          <t>Tablet</t>
        </is>
      </c>
      <c r="D134" s="325" t="n">
        <v>326.9926315789473</v>
      </c>
      <c r="E134" s="53" t="n">
        <v>158086.77</v>
      </c>
      <c r="F134" s="53" t="n">
        <v>12425.72</v>
      </c>
      <c r="G134" s="55" t="n">
        <v>486</v>
      </c>
      <c r="H134" s="57" t="n">
        <v>38</v>
      </c>
      <c r="I134" s="55" t="n">
        <v>76</v>
      </c>
      <c r="J134" s="56" t="n">
        <v>4.2</v>
      </c>
      <c r="K134" s="56" t="inlineStr">
        <is>
          <t>https://amazon.com/dp/B0CDGH4WFH</t>
        </is>
      </c>
      <c r="L134" s="70">
        <f>IF(K134="","",HYPERLINK(K134,K134))</f>
        <v/>
      </c>
    </row>
    <row r="135" ht="45" customHeight="1" s="283">
      <c r="A135" s="30" t="inlineStr">
        <is>
          <t>FOXWELL HD500 Heavy Duty Truck Scanner - Diesel Scanner with DPF Regen/Injector Cutoff/Limit Setting, Full System Diesel Diagnostic Scan Tool for Cummins, Detroit, Caterpillar, Paccar &amp; Pickup Trucks</t>
        </is>
      </c>
      <c r="B135" s="30" t="inlineStr">
        <is>
          <t>B0D7M4Q46L</t>
        </is>
      </c>
      <c r="C135" s="30" t="inlineStr">
        <is>
          <t>Tablet</t>
        </is>
      </c>
      <c r="D135" s="325" t="n">
        <v>595.3388235294118</v>
      </c>
      <c r="E135" s="53" t="n">
        <v>809346.49</v>
      </c>
      <c r="F135" s="53" t="n">
        <v>20241.52</v>
      </c>
      <c r="G135" s="55" t="n">
        <v>1423</v>
      </c>
      <c r="H135" s="57" t="n">
        <v>34</v>
      </c>
      <c r="I135" s="55" t="n">
        <v>385</v>
      </c>
      <c r="J135" s="56" t="n">
        <v>4</v>
      </c>
      <c r="K135" s="56" t="inlineStr">
        <is>
          <t>https://amazon.com/dp/B0D7M4Q46L</t>
        </is>
      </c>
      <c r="L135" s="70">
        <f>IF(K135="","",HYPERLINK(K135,K135))</f>
        <v/>
      </c>
    </row>
    <row r="136" ht="30" customHeight="1" s="283">
      <c r="A136" s="30" t="inlineStr">
        <is>
          <t>FOXWELL NT510 Pro fit for GM Scan Tool, 2-in-1 OBD2 Scanner &amp; 12V Battery Tester, All Systems Diagnostic &amp; Bi-Directional Control, Crankshaft Sensor Relearn, fit for Chevrolet Buick Cadillac GMC</t>
        </is>
      </c>
      <c r="B136" s="30" t="inlineStr">
        <is>
          <t>B0FRLSSTDC</t>
        </is>
      </c>
      <c r="C136" s="30" t="inlineStr">
        <is>
          <t>Handheld</t>
        </is>
      </c>
      <c r="D136" s="325" t="n">
        <v>239.0908695652174</v>
      </c>
      <c r="E136" s="53" t="n">
        <v>103091.7184615385</v>
      </c>
      <c r="F136" s="53" t="n">
        <v>5499.09</v>
      </c>
      <c r="G136" s="55" t="n">
        <v>308</v>
      </c>
      <c r="H136" s="57" t="n">
        <v>23</v>
      </c>
      <c r="I136" s="55" t="n">
        <v>38</v>
      </c>
      <c r="J136" s="56" t="n">
        <v>3.8</v>
      </c>
      <c r="K136" s="56" t="inlineStr">
        <is>
          <t>https://amazon.com/dp/B0FRLSSTDC</t>
        </is>
      </c>
      <c r="L136" s="70">
        <f>IF(K136="","",HYPERLINK(K136,K136))</f>
        <v/>
      </c>
    </row>
    <row r="137" ht="45" customHeight="1" s="283">
      <c r="A137" s="30" t="inlineStr">
        <is>
          <t>FOXWELL OBD2 OBD II 16Pin Male to Female Diagnostic Extension Convert Cable 65cm/25.59”</t>
        </is>
      </c>
      <c r="B137" s="30" t="inlineStr">
        <is>
          <t>B09M8CPNBJ</t>
        </is>
      </c>
      <c r="C137" s="30" t="inlineStr">
        <is>
          <t>Cable/Adapter</t>
        </is>
      </c>
      <c r="D137" s="325" t="n">
        <v>12.84869565217391</v>
      </c>
      <c r="E137" s="53" t="n">
        <v>4627.76</v>
      </c>
      <c r="F137" s="53" t="n">
        <v>295.52</v>
      </c>
      <c r="G137" s="55" t="n">
        <v>358</v>
      </c>
      <c r="H137" s="57" t="n">
        <v>23</v>
      </c>
      <c r="I137" s="55" t="n">
        <v>143</v>
      </c>
      <c r="J137" s="56" t="n">
        <v>4.6</v>
      </c>
      <c r="K137" s="56" t="inlineStr">
        <is>
          <t>https://amazon.com/dp/B09M8CPNBJ</t>
        </is>
      </c>
      <c r="L137" s="70">
        <f>IF(K137="","",HYPERLINK(K137,K137))</f>
        <v/>
      </c>
    </row>
    <row r="138" ht="45" customHeight="1" s="283">
      <c r="A138" s="30" t="inlineStr">
        <is>
          <t>2026 FOXWELL NT624 Elite OBD2 Scanner, All System with 8 Resets ABS Bleeding/SAS/Oil/TPS/EPB/BRT/Injector/D-P-F Resets Battery Test Upgrade of NT614 Elite Car Code Reader Scan Tool for All Cars</t>
        </is>
      </c>
      <c r="B138" s="30" t="inlineStr">
        <is>
          <t>B082X38C7G</t>
        </is>
      </c>
      <c r="C138" s="30" t="inlineStr">
        <is>
          <t>Tablet</t>
        </is>
      </c>
      <c r="D138" s="325" t="n">
        <v>263.1329411764706</v>
      </c>
      <c r="E138" s="53" t="n">
        <v>79852.84000000003</v>
      </c>
      <c r="F138" s="53" t="n">
        <v>4473.26</v>
      </c>
      <c r="G138" s="55" t="n">
        <v>297</v>
      </c>
      <c r="H138" s="57" t="n">
        <v>17</v>
      </c>
      <c r="I138" s="55" t="n">
        <v>298</v>
      </c>
      <c r="J138" s="56" t="n">
        <v>4.1</v>
      </c>
      <c r="K138" s="56" t="inlineStr">
        <is>
          <t>https://amazon.com/dp/B082X38C7G</t>
        </is>
      </c>
      <c r="L138" s="70">
        <f>IF(K138="","",HYPERLINK(K138,K138))</f>
        <v/>
      </c>
    </row>
    <row r="139" ht="45" customHeight="1" s="283">
      <c r="A139" s="30" t="inlineStr">
        <is>
          <t>2026 FOXWELL NT726 All System OBD2 Scanner 12+ Service Resets, Diagnostic Scanner for All Vehicles with ABS Bleeding, Oil Reset, Injector Coding, SAS &amp; TPMS, Active Test, Lifetime Free Update</t>
        </is>
      </c>
      <c r="B139" s="30" t="inlineStr">
        <is>
          <t>B09BNDS4VD</t>
        </is>
      </c>
      <c r="C139" s="30" t="inlineStr">
        <is>
          <t>Tablet</t>
        </is>
      </c>
      <c r="D139" s="325" t="n">
        <v>373.6441666666666</v>
      </c>
      <c r="E139" s="53" t="n">
        <v>114090.9</v>
      </c>
      <c r="F139" s="53" t="n">
        <v>4483.73</v>
      </c>
      <c r="G139" s="55" t="n">
        <v>301</v>
      </c>
      <c r="H139" s="57" t="n">
        <v>12</v>
      </c>
      <c r="I139" s="55" t="n">
        <v>255</v>
      </c>
      <c r="J139" s="56" t="n">
        <v>4.1</v>
      </c>
      <c r="K139" s="56" t="inlineStr">
        <is>
          <t>https://amazon.com/dp/B09BNDS4VD</t>
        </is>
      </c>
      <c r="L139" s="70">
        <f>IF(K139="","",HYPERLINK(K139,K139))</f>
        <v/>
      </c>
    </row>
    <row r="140" ht="30" customHeight="1" s="283">
      <c r="A140" s="30" t="inlineStr">
        <is>
          <t>Foxwell NT301/NT201 OBD2 Extension Cable 16pin Male to Female Diagnostic Universal OBD II Convert Cable</t>
        </is>
      </c>
      <c r="B140" s="30" t="inlineStr">
        <is>
          <t>B08Y1XCP9Z</t>
        </is>
      </c>
      <c r="C140" s="30" t="inlineStr">
        <is>
          <t>Cable/Adapter</t>
        </is>
      </c>
      <c r="D140" s="325" t="n">
        <v>10.46142857142857</v>
      </c>
      <c r="E140" s="53" t="n">
        <v>3368.97</v>
      </c>
      <c r="F140" s="53" t="n">
        <v>73.23</v>
      </c>
      <c r="G140" s="55" t="n">
        <v>307</v>
      </c>
      <c r="H140" s="57" t="n">
        <v>7</v>
      </c>
      <c r="I140" s="55" t="n">
        <v>440</v>
      </c>
      <c r="J140" s="56" t="n">
        <v>4.5</v>
      </c>
      <c r="K140" s="56" t="inlineStr">
        <is>
          <t>https://amazon.com/dp/B08Y1XCP9Z</t>
        </is>
      </c>
      <c r="L140" s="70">
        <f>IF(K140="","",HYPERLINK(K140,K140))</f>
        <v/>
      </c>
    </row>
    <row r="141" ht="30" customHeight="1" s="283">
      <c r="A141" s="30" t="inlineStr">
        <is>
          <t>2026 FOXWELL NT726 Bidirectional Scan Tool, All System OBD2 Scanner Diagnostic Tool, Car Code Reader for All Models with 12 Resets, ABS Bleeding, Oil/EPB/SAS/D-PF/TPMS/Injector/Throttle, EN/ES Ver</t>
        </is>
      </c>
      <c r="B141" s="30" t="inlineStr">
        <is>
          <t>B09SGDN3BQ</t>
        </is>
      </c>
      <c r="C141" s="30" t="inlineStr">
        <is>
          <t>Tablet</t>
        </is>
      </c>
      <c r="D141" s="325" t="n">
        <v>368.788</v>
      </c>
      <c r="E141" s="53" t="n">
        <v>61200.43</v>
      </c>
      <c r="F141" s="53" t="n">
        <v>1843.94</v>
      </c>
      <c r="G141" s="55" t="n">
        <v>162</v>
      </c>
      <c r="H141" s="57" t="n">
        <v>5</v>
      </c>
      <c r="I141" s="55" t="n">
        <v>98</v>
      </c>
      <c r="J141" s="56" t="n">
        <v>4</v>
      </c>
      <c r="K141" s="56" t="inlineStr">
        <is>
          <t>https://amazon.com/dp/B09SGDN3BQ</t>
        </is>
      </c>
      <c r="L141" s="70">
        <f>IF(K141="","",HYPERLINK(K141,K141))</f>
        <v/>
      </c>
    </row>
    <row r="142" ht="45" customHeight="1" s="283">
      <c r="A142" s="30" t="inlineStr">
        <is>
          <t>FOXWELL NT710 Scanner fit for Ford/Lincoln/Mercury, Full System Bidirectional Diagnostic Scan Tool, All Reset Services with Oil/TPMS/TPS/EPB/SAS/SRS Transmission, Auto VIN, Lifetime Free Update</t>
        </is>
      </c>
      <c r="B142" s="30" t="inlineStr">
        <is>
          <t>B0CKQZJMZN</t>
        </is>
      </c>
      <c r="C142" s="30" t="inlineStr">
        <is>
          <t>Tablet</t>
        </is>
      </c>
      <c r="D142" s="325" t="n">
        <v>451.4033333333334</v>
      </c>
      <c r="E142" s="53" t="n">
        <v>34033.84</v>
      </c>
      <c r="F142" s="53" t="n">
        <v>1354.21</v>
      </c>
      <c r="G142" s="55" t="n">
        <v>100</v>
      </c>
      <c r="H142" s="57" t="n">
        <v>3</v>
      </c>
      <c r="I142" s="55" t="n">
        <v>27</v>
      </c>
      <c r="J142" s="56" t="n">
        <v>4</v>
      </c>
      <c r="K142" s="56" t="inlineStr">
        <is>
          <t>https://amazon.com/dp/B0CKQZJMZN</t>
        </is>
      </c>
      <c r="L142" s="70">
        <f>IF(K142="","",HYPERLINK(K142,K142))</f>
        <v/>
      </c>
    </row>
    <row r="143" ht="30" customHeight="1" s="283">
      <c r="A143" s="30" t="inlineStr">
        <is>
          <t>FOXWELL NT919BT All System Diagnostic Tool - Automotive Bidirectional Scan Tool, 3000+ Active Tests, 34 Maintenances, ECU Coding, CAN FD &amp; DoIP, Lifetime Free Update, Car OBD2 Scanner for 140+ Brands</t>
        </is>
      </c>
      <c r="B143" s="30" t="inlineStr">
        <is>
          <t>B0GX22P774</t>
        </is>
      </c>
      <c r="C143" s="30" t="inlineStr">
        <is>
          <t>Tablet</t>
        </is>
      </c>
      <c r="D143" s="325" t="n">
        <v>739.9733333333334</v>
      </c>
      <c r="E143" s="53" t="n">
        <v>26809.80307692308</v>
      </c>
      <c r="F143" s="53" t="n">
        <v>2219.92</v>
      </c>
      <c r="G143" s="55" t="n">
        <v>3</v>
      </c>
      <c r="H143" s="57" t="n">
        <v>3</v>
      </c>
      <c r="I143" s="55" t="n"/>
      <c r="J143" s="56" t="n"/>
      <c r="K143" s="56" t="inlineStr">
        <is>
          <t>https://amazon.com/dp/B0GX22P774</t>
        </is>
      </c>
      <c r="L143" s="70">
        <f>IF(K143="","",HYPERLINK(K143,K143))</f>
        <v/>
      </c>
    </row>
    <row r="144" ht="45" customHeight="1" s="283">
      <c r="A144" s="30" t="inlineStr">
        <is>
          <t>FOXWELL NT530 for Porsche 997 Multi-System OBD2 Diagnostic Scanner SRS ABS DPF EPB Airbag TPMS Battery Reset</t>
        </is>
      </c>
      <c r="B144" s="30" t="inlineStr">
        <is>
          <t>B07XQLXP66</t>
        </is>
      </c>
      <c r="C144" s="30" t="inlineStr">
        <is>
          <t>Handheld</t>
        </is>
      </c>
      <c r="D144" s="325" t="n">
        <v>155.23</v>
      </c>
      <c r="E144" s="53" t="n">
        <v>3081.166923076924</v>
      </c>
      <c r="F144" s="53" t="n">
        <v>155.23</v>
      </c>
      <c r="G144" s="55" t="n">
        <v>15</v>
      </c>
      <c r="H144" s="57" t="n">
        <v>1</v>
      </c>
      <c r="I144" s="55" t="n">
        <v>19</v>
      </c>
      <c r="J144" s="56" t="n">
        <v>4.4</v>
      </c>
      <c r="K144" s="56" t="inlineStr">
        <is>
          <t>https://amazon.com/dp/B07XQLXP66</t>
        </is>
      </c>
      <c r="L144" s="70">
        <f>IF(K144="","",HYPERLINK(K144,K144))</f>
        <v/>
      </c>
    </row>
    <row r="145" ht="30" customHeight="1" s="283">
      <c r="A145" s="30" t="inlineStr">
        <is>
          <t>FOXWELL OBD2 Extension Cable for NT201 NT301 NT301Plus and Most OBD2 Scanners, 16Pin Male to Female Extension Convert Cable, 2FT/60CM</t>
        </is>
      </c>
      <c r="B145" s="30" t="inlineStr">
        <is>
          <t>B00UC11PDS</t>
        </is>
      </c>
      <c r="C145" s="30" t="inlineStr">
        <is>
          <t>Cable/Adapter</t>
        </is>
      </c>
      <c r="D145" s="325" t="n">
        <v>13.14</v>
      </c>
      <c r="E145" s="53" t="n">
        <v>666.9300000000001</v>
      </c>
      <c r="F145" s="53" t="n">
        <v>13.14</v>
      </c>
      <c r="G145" s="55" t="n">
        <v>62</v>
      </c>
      <c r="H145" s="57" t="n">
        <v>1</v>
      </c>
      <c r="I145" s="55" t="n">
        <v>713</v>
      </c>
      <c r="J145" s="56" t="n">
        <v>4.6</v>
      </c>
      <c r="K145" s="56" t="inlineStr">
        <is>
          <t>https://amazon.com/dp/B00UC11PDS</t>
        </is>
      </c>
      <c r="L145" s="70">
        <f>IF(K145="","",HYPERLINK(K145,K145))</f>
        <v/>
      </c>
    </row>
    <row r="146" ht="30" customHeight="1" s="283">
      <c r="A146" s="30" t="inlineStr">
        <is>
          <t>FOXWELL NT710 Diagnostic Tool Fit for Chrysler Jeep Dodge OBD2 Scanner, Bi-Directional Scan Tool, Full System Diagnosis Vehicle Scanner, Full Maintenance for Car Code Reade, Lifetime Free Update</t>
        </is>
      </c>
      <c r="B146" s="30" t="inlineStr">
        <is>
          <t>B0CKQYF3K3</t>
        </is>
      </c>
      <c r="C146" s="30" t="inlineStr">
        <is>
          <t>Tablet</t>
        </is>
      </c>
      <c r="D146" s="325" t="n">
        <v>475</v>
      </c>
      <c r="E146" s="53" t="n">
        <v>21085.03</v>
      </c>
      <c r="F146" s="53" t="n">
        <v>0</v>
      </c>
      <c r="G146" s="55" t="n">
        <v>66</v>
      </c>
      <c r="H146" s="57" t="n">
        <v>0</v>
      </c>
      <c r="I146" s="55" t="n">
        <v>38</v>
      </c>
      <c r="J146" s="56" t="n">
        <v>3.9</v>
      </c>
      <c r="K146" s="56" t="inlineStr">
        <is>
          <t>https://amazon.com/dp/B0CKQYF3K3</t>
        </is>
      </c>
      <c r="L146" s="70">
        <f>IF(K146="","",HYPERLINK(K146,K146))</f>
        <v/>
      </c>
    </row>
    <row r="147" ht="17" customHeight="1" s="283">
      <c r="A147" s="30" t="inlineStr">
        <is>
          <t>FOXWELL Protective Carrying Case for OBD2 Scanner, Battery Tester, Diagnostic Tools &amp; Cable Storage -Professional OBDII Storage Box for Handle-Size Code Readers</t>
        </is>
      </c>
      <c r="B147" s="30" t="inlineStr">
        <is>
          <t>B07KYJ61MH</t>
        </is>
      </c>
      <c r="C147" s="30" t="inlineStr">
        <is>
          <t>Other</t>
        </is>
      </c>
      <c r="D147" s="325" t="n">
        <v>19.99</v>
      </c>
      <c r="E147" s="53" t="n">
        <v>0</v>
      </c>
      <c r="F147" s="53" t="n">
        <v>0</v>
      </c>
      <c r="G147" s="55" t="n">
        <v>0</v>
      </c>
      <c r="H147" s="57" t="n">
        <v>0</v>
      </c>
      <c r="I147" s="55" t="n">
        <v>237</v>
      </c>
      <c r="J147" s="56" t="n">
        <v>4.5</v>
      </c>
      <c r="K147" s="56" t="inlineStr">
        <is>
          <t>https://amazon.com/dp/B07KYJ61MH</t>
        </is>
      </c>
      <c r="L147" s="70">
        <f>IF(K147="","",HYPERLINK(K147,K147))</f>
        <v/>
      </c>
    </row>
    <row r="148" ht="17" customHeight="1" s="283">
      <c r="A148" s="30" t="inlineStr">
        <is>
          <t>FOXWELL NT650 Elite OBD2 Scanner with ABS and SRS Full Function</t>
        </is>
      </c>
      <c r="B148" s="30" t="inlineStr">
        <is>
          <t>B0854FNLTD</t>
        </is>
      </c>
      <c r="C148" s="30" t="inlineStr">
        <is>
          <t>Handheld</t>
        </is>
      </c>
      <c r="D148" s="325" t="n">
        <v>326.48</v>
      </c>
      <c r="E148" s="53" t="n">
        <v>50366.24</v>
      </c>
      <c r="F148" s="53" t="n">
        <v>0</v>
      </c>
      <c r="G148" s="55" t="n">
        <v>193</v>
      </c>
      <c r="H148" s="57" t="n">
        <v>0</v>
      </c>
      <c r="I148" s="55" t="n">
        <v>222</v>
      </c>
      <c r="J148" s="56" t="n">
        <v>4.1</v>
      </c>
      <c r="K148" s="56" t="inlineStr">
        <is>
          <t>https://amazon.com/dp/B0854FNLTD</t>
        </is>
      </c>
      <c r="L148" s="70">
        <f>IF(K148="","",HYPERLINK(K148,K148))</f>
        <v/>
      </c>
    </row>
    <row r="149" ht="17" customHeight="1" s="283">
      <c r="A149" s="30" t="inlineStr">
        <is>
          <t>FOXWELL NT1009 All-System Bi-Directional Scan Tool with All Reset Services, Topology Mapping, V.A.G Guide &amp; FCA SGW Support, CAN-FD DoIP Diagnostic Scanner for All Cars, 3-Year Free Updates</t>
        </is>
      </c>
      <c r="B149" s="30" t="inlineStr">
        <is>
          <t>B0D7Z2QF71</t>
        </is>
      </c>
      <c r="C149" s="30" t="inlineStr">
        <is>
          <t>Tablet</t>
        </is>
      </c>
      <c r="D149" s="325" t="n">
        <v>882.1508333333333</v>
      </c>
      <c r="E149" s="53" t="n">
        <v>252982.7</v>
      </c>
      <c r="F149" s="53" t="n">
        <v>0</v>
      </c>
      <c r="G149" s="55" t="n">
        <v>289</v>
      </c>
      <c r="H149" s="57" t="n">
        <v>0</v>
      </c>
      <c r="I149" s="55" t="n">
        <v>270</v>
      </c>
      <c r="J149" s="56" t="n">
        <v>4.4</v>
      </c>
      <c r="K149" s="56" t="inlineStr">
        <is>
          <t>https://amazon.com/dp/B0D7Z2QF71</t>
        </is>
      </c>
      <c r="L149" s="70">
        <f>IF(K149="","",HYPERLINK(K149,K149))</f>
        <v/>
      </c>
    </row>
    <row r="150" ht="17" customHeight="1" s="283">
      <c r="A150" s="30" t="inlineStr">
        <is>
          <t>FOXWELL Case for NT201/NT301/NT301 Plus OBD2 Scanner, Protective Carring Case for Handle-Size Code Reader and Battery Tester</t>
        </is>
      </c>
      <c r="B150" s="30" t="inlineStr">
        <is>
          <t>B07K6K2Y8W</t>
        </is>
      </c>
      <c r="C150" s="30" t="inlineStr">
        <is>
          <t>Other</t>
        </is>
      </c>
      <c r="D150" s="325" t="n">
        <v>19.97333333333333</v>
      </c>
      <c r="E150" s="53" t="n">
        <v>4587.76</v>
      </c>
      <c r="F150" s="53" t="n">
        <v>0</v>
      </c>
      <c r="G150" s="55" t="n">
        <v>233</v>
      </c>
      <c r="H150" s="57" t="n">
        <v>0</v>
      </c>
      <c r="I150" s="55" t="n">
        <v>436</v>
      </c>
      <c r="J150" s="56" t="n">
        <v>4.6</v>
      </c>
      <c r="K150" s="56" t="inlineStr">
        <is>
          <t>https://amazon.com/dp/B07K6K2Y8W</t>
        </is>
      </c>
      <c r="L150" s="70">
        <f>IF(K150="","",HYPERLINK(K150,K150))</f>
        <v/>
      </c>
    </row>
    <row r="151" ht="17" customHeight="1" s="283">
      <c r="A151" s="391" t="inlineStr">
        <is>
          <t>Total</t>
        </is>
      </c>
      <c r="B151" s="391" t="n"/>
      <c r="C151" s="391" t="n"/>
      <c r="D151" s="392" t="n"/>
      <c r="E151" s="393" t="n"/>
      <c r="F151" s="393" t="n"/>
      <c r="G151" s="395">
        <f>SUM(G102:G150)</f>
        <v/>
      </c>
      <c r="H151" s="397">
        <f>SUM(H102:H150)</f>
        <v/>
      </c>
      <c r="I151" s="395" t="n"/>
      <c r="J151" s="396" t="n"/>
      <c r="K151" s="396" t="n"/>
      <c r="L151" s="399" t="n"/>
    </row>
  </sheetData>
  <mergeCells count="2">
    <mergeCell ref="A1:M5"/>
    <mergeCell ref="A48:L48"/>
  </mergeCells>
  <conditionalFormatting sqref="C8:M16">
    <cfRule type="expression" priority="1" dxfId="0">
      <formula>C8&lt;0</formula>
    </cfRule>
  </conditionalFormatting>
  <conditionalFormatting sqref="A1:M146">
    <cfRule type="cellIs" priority="2" operator="lessThan" dxfId="0">
      <formula>0</formula>
    </cfRule>
  </conditionalFormatting>
  <conditionalFormatting sqref="A1:M151">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5.xml><?xml version="1.0" encoding="utf-8"?>
<worksheet xmlns="http://schemas.openxmlformats.org/spreadsheetml/2006/main">
  <sheetPr>
    <outlinePr summaryBelow="1" summaryRight="1"/>
    <pageSetUpPr/>
  </sheetPr>
  <dimension ref="A1:Q412"/>
  <sheetViews>
    <sheetView zoomScaleNormal="100" workbookViewId="0">
      <selection activeCell="L29" sqref="L29"/>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2.6640625"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$800+</t>
        </is>
      </c>
      <c r="B8" s="299" t="n">
        <v>1170.645555555556</v>
      </c>
      <c r="C8" s="270" t="n">
        <v>0.1326734859902232</v>
      </c>
      <c r="D8" s="271" t="n"/>
      <c r="E8" s="269" t="n">
        <v>9</v>
      </c>
      <c r="F8" s="270" t="n">
        <v>0.003652597402597403</v>
      </c>
      <c r="G8" s="270" t="n">
        <v>0.2857142857142858</v>
      </c>
      <c r="H8" s="271" t="n"/>
      <c r="I8" s="95" t="n">
        <v>10535.81</v>
      </c>
      <c r="J8" s="128" t="n">
        <v>0.02175051670279259</v>
      </c>
      <c r="K8" s="169" t="n"/>
      <c r="L8" s="169" t="n">
        <v>0.4562944819874299</v>
      </c>
      <c r="M8" s="169" t="n"/>
      <c r="N8" s="293" t="n"/>
      <c r="O8" s="293" t="n"/>
      <c r="P8" s="49" t="n"/>
      <c r="Q8" s="50" t="n"/>
    </row>
    <row r="9">
      <c r="A9" s="93" t="inlineStr">
        <is>
          <t>Tablet $400-$800</t>
        </is>
      </c>
      <c r="B9" s="299" t="n">
        <v>445.5263157894737</v>
      </c>
      <c r="C9" s="270" t="n">
        <v>-0.05397570837033017</v>
      </c>
      <c r="D9" s="271" t="n">
        <v>-0.05821787520896093</v>
      </c>
      <c r="E9" s="269" t="n">
        <v>57</v>
      </c>
      <c r="F9" s="270" t="n">
        <v>0.02313311688311688</v>
      </c>
      <c r="G9" s="270" t="n">
        <v>0.2127659574468086</v>
      </c>
      <c r="H9" s="271" t="n">
        <v>-0.5169491525423728</v>
      </c>
      <c r="I9" s="95" t="n">
        <v>25395</v>
      </c>
      <c r="J9" s="128" t="n">
        <v>0.05242637933556299</v>
      </c>
      <c r="K9" s="169" t="n"/>
      <c r="L9" s="169" t="n">
        <v>0.1473060558061952</v>
      </c>
      <c r="M9" s="169" t="n">
        <v>-0.5450713464992438</v>
      </c>
      <c r="N9" s="293" t="n"/>
      <c r="O9" s="293" t="n"/>
      <c r="P9" s="49" t="n"/>
      <c r="Q9" s="50" t="n"/>
    </row>
    <row r="10">
      <c r="A10" s="96" t="inlineStr">
        <is>
          <t>Tablet $400-</t>
        </is>
      </c>
      <c r="B10" s="300" t="n">
        <v>191.3887075180226</v>
      </c>
      <c r="C10" s="274" t="n">
        <v>-0.01890545633910334</v>
      </c>
      <c r="D10" s="275" t="n">
        <v>-0.03086414066238319</v>
      </c>
      <c r="E10" s="273" t="n">
        <v>1942</v>
      </c>
      <c r="F10" s="274" t="n">
        <v>0.7881493506493507</v>
      </c>
      <c r="G10" s="274" t="n">
        <v>0.1109839816933638</v>
      </c>
      <c r="H10" s="275" t="n">
        <v>0.3971223021582735</v>
      </c>
      <c r="I10" s="98" t="n">
        <v>371676.87</v>
      </c>
      <c r="J10" s="127" t="n">
        <v>0.7673035076540552</v>
      </c>
      <c r="K10" s="171" t="n"/>
      <c r="L10" s="171" t="n">
        <v>0.08998032253401678</v>
      </c>
      <c r="M10" s="171" t="n">
        <v>0.3540013229019079</v>
      </c>
      <c r="N10" s="293" t="n"/>
      <c r="O10" s="293" t="n"/>
      <c r="P10" s="49" t="n"/>
      <c r="Q10" s="50" t="n"/>
    </row>
    <row r="11">
      <c r="A11" s="101" t="inlineStr">
        <is>
          <t>Total Tablet</t>
        </is>
      </c>
      <c r="B11" s="301" t="n">
        <v>202.9918725099602</v>
      </c>
      <c r="C11" s="112" t="n">
        <v>-0.01234432914306438</v>
      </c>
      <c r="D11" s="104" t="n">
        <v>-0.07329999456891689</v>
      </c>
      <c r="E11" s="116" t="n">
        <v>2008</v>
      </c>
      <c r="F11" s="112" t="n">
        <v>0.814935064935065</v>
      </c>
      <c r="G11" s="112" t="n">
        <v>0.1143174250832408</v>
      </c>
      <c r="H11" s="104" t="n">
        <v>0.3315649867374004</v>
      </c>
      <c r="I11" s="103" t="n">
        <v>407607.6800000001</v>
      </c>
      <c r="J11" s="129" t="n">
        <v>0.8414804036924108</v>
      </c>
      <c r="K11" s="170" t="n"/>
      <c r="L11" s="170" t="n">
        <v>0.1005619240181614</v>
      </c>
      <c r="M11" s="170" t="n">
        <v>0.2339612804413893</v>
      </c>
      <c r="N11" s="293" t="n"/>
      <c r="O11" s="293" t="n"/>
      <c r="P11" s="49" t="n"/>
      <c r="Q11" s="50" t="n"/>
    </row>
    <row r="12">
      <c r="A12" s="93" t="inlineStr">
        <is>
          <t>Handheld $75+</t>
        </is>
      </c>
      <c r="B12" s="299" t="n">
        <v>185.2296725440806</v>
      </c>
      <c r="C12" s="270" t="n">
        <v>0.1123793575609806</v>
      </c>
      <c r="D12" s="271" t="n">
        <v>0.4464301090226008</v>
      </c>
      <c r="E12" s="269" t="n">
        <v>397</v>
      </c>
      <c r="F12" s="270" t="n">
        <v>0.1611201298701299</v>
      </c>
      <c r="G12" s="270" t="n">
        <v>0.07588075880758804</v>
      </c>
      <c r="H12" s="271" t="n">
        <v>1.294797687861271</v>
      </c>
      <c r="I12" s="95" t="n">
        <v>73536.17999999999</v>
      </c>
      <c r="J12" s="128" t="n">
        <v>0.151810815812886</v>
      </c>
      <c r="K12" s="169" t="n"/>
      <c r="L12" s="169" t="n">
        <v>0.1967875472946052</v>
      </c>
      <c r="M12" s="169" t="n">
        <v>2.319264469837992</v>
      </c>
      <c r="N12" s="293" t="n"/>
      <c r="O12" s="293" t="n"/>
      <c r="P12" s="49" t="n"/>
      <c r="Q12" s="50" t="n"/>
    </row>
    <row r="13">
      <c r="A13" s="238" t="inlineStr">
        <is>
          <t>Handheld $75-</t>
        </is>
      </c>
      <c r="B13" s="329" t="n">
        <v>63.03749999999999</v>
      </c>
      <c r="C13" s="240" t="n">
        <v>0.002751225578805583</v>
      </c>
      <c r="D13" s="241" t="n">
        <v>-0.04283529641439454</v>
      </c>
      <c r="E13" s="242" t="n">
        <v>4</v>
      </c>
      <c r="F13" s="240" t="n">
        <v>0.001623376623376623</v>
      </c>
      <c r="G13" s="240" t="n">
        <v>-0.6363636363636364</v>
      </c>
      <c r="H13" s="241" t="n">
        <v>-0.4285714285714286</v>
      </c>
      <c r="I13" s="243" t="n">
        <v>252.15</v>
      </c>
      <c r="J13" s="244" t="n">
        <v>0.0005205478066336762</v>
      </c>
      <c r="K13" s="245" t="n"/>
      <c r="L13" s="245" t="n">
        <v>-0.6353631906986161</v>
      </c>
      <c r="M13" s="245" t="n">
        <v>-0.4530487408082254</v>
      </c>
      <c r="N13" s="293" t="n"/>
      <c r="O13" s="293" t="n"/>
      <c r="P13" s="49" t="n"/>
      <c r="Q13" s="50" t="n"/>
    </row>
    <row r="14">
      <c r="A14" s="101" t="inlineStr">
        <is>
          <t>Total Handheld</t>
        </is>
      </c>
      <c r="B14" s="301" t="n">
        <v>184.0107980049875</v>
      </c>
      <c r="C14" s="112" t="n">
        <v>0.1253369132444684</v>
      </c>
      <c r="D14" s="104" t="n">
        <v>0.4645766857185074</v>
      </c>
      <c r="E14" s="116" t="n">
        <v>401</v>
      </c>
      <c r="F14" s="112" t="n">
        <v>0.1627435064935065</v>
      </c>
      <c r="G14" s="112" t="n">
        <v>0.0552631578947369</v>
      </c>
      <c r="H14" s="104" t="n">
        <v>1.227777777777778</v>
      </c>
      <c r="I14" s="103" t="n">
        <v>73788.33</v>
      </c>
      <c r="J14" s="129" t="n">
        <v>0.1523313636195197</v>
      </c>
      <c r="K14" s="170" t="n"/>
      <c r="L14" s="170" t="n">
        <v>0.1875265847658729</v>
      </c>
      <c r="M14" s="170" t="n">
        <v>2.262751394295119</v>
      </c>
      <c r="N14" s="293" t="n"/>
      <c r="O14" s="293" t="n"/>
      <c r="P14" s="49" t="n"/>
      <c r="Q14" s="50" t="n"/>
    </row>
    <row r="15" customFormat="1" s="191">
      <c r="A15" s="78" t="inlineStr">
        <is>
          <t>Total Other Tools</t>
        </is>
      </c>
      <c r="B15" s="302" t="n">
        <v>54.50072727272727</v>
      </c>
      <c r="C15" s="113" t="n">
        <v>0.003907313936829082</v>
      </c>
      <c r="D15" s="107" t="n">
        <v>-0.04476860445662478</v>
      </c>
      <c r="E15" s="99" t="n">
        <v>55</v>
      </c>
      <c r="F15" s="113" t="n">
        <v>0.02232142857142857</v>
      </c>
      <c r="G15" s="113" t="n">
        <v>0.2790697674418605</v>
      </c>
      <c r="H15" s="107" t="n">
        <v>0.0185185185185186</v>
      </c>
      <c r="I15" s="76" t="n">
        <v>2997.54</v>
      </c>
      <c r="J15" s="130" t="n">
        <v>0.006188232688069442</v>
      </c>
      <c r="K15" s="174" t="n"/>
      <c r="L15" s="174" t="n">
        <v>0.2840674945703625</v>
      </c>
      <c r="M15" s="174" t="n">
        <v>-0.02707913416878449</v>
      </c>
      <c r="N15" s="188" t="n"/>
      <c r="O15" s="188" t="n"/>
      <c r="P15" s="189" t="n"/>
      <c r="Q15" s="190" t="n"/>
    </row>
    <row r="16">
      <c r="A16" s="86" t="inlineStr">
        <is>
          <t>Total</t>
        </is>
      </c>
      <c r="B16" s="303" t="n">
        <v>196.5882913961039</v>
      </c>
      <c r="C16" s="109" t="n">
        <v>0.005922143946333502</v>
      </c>
      <c r="D16" s="108" t="n">
        <v>-0.03809907657376099</v>
      </c>
      <c r="E16" s="100" t="n">
        <v>2464</v>
      </c>
      <c r="F16" s="109" t="n">
        <v>1</v>
      </c>
      <c r="G16" s="109" t="n">
        <v>0.1074157303370786</v>
      </c>
      <c r="H16" s="108" t="n">
        <v>0.4144661308840414</v>
      </c>
      <c r="I16" s="85" t="n">
        <v>484393.55</v>
      </c>
      <c r="J16" s="109" t="n">
        <v>1</v>
      </c>
      <c r="K16" s="172" t="n"/>
      <c r="L16" s="172" t="n">
        <v>0.1139740057005687</v>
      </c>
      <c r="M16" s="172" t="n">
        <v>0.3605762774524988</v>
      </c>
      <c r="N16" s="293" t="n"/>
      <c r="O16" s="293" t="n"/>
      <c r="P16" s="49" t="n"/>
      <c r="Q16" s="50" t="n"/>
    </row>
    <row r="17">
      <c r="A17" s="29" t="n"/>
      <c r="B17" s="29" t="n"/>
      <c r="C17" s="322" t="n"/>
      <c r="D17" s="47" t="n"/>
      <c r="E17" s="48" t="n"/>
      <c r="F17" s="48" t="n"/>
      <c r="G17" s="48" t="n"/>
      <c r="H17" s="48" t="n"/>
      <c r="I17" s="49" t="n"/>
      <c r="J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row r="34"/>
    <row r="35"/>
    <row r="36"/>
    <row r="37"/>
    <row r="38"/>
    <row r="39"/>
    <row r="40"/>
    <row r="41"/>
    <row r="42"/>
    <row r="43"/>
    <row r="44"/>
    <row r="45"/>
    <row r="46"/>
    <row r="47"/>
    <row r="48"/>
    <row r="49"/>
    <row r="50"/>
    <row r="51">
      <c r="A51" s="290" t="inlineStr">
        <is>
          <t>Rank by Revenue</t>
        </is>
      </c>
    </row>
    <row r="52" ht="17" customHeight="1" s="283">
      <c r="A52" s="38" t="inlineStr">
        <is>
          <t>Product Name</t>
        </is>
      </c>
      <c r="B52" s="39" t="inlineStr">
        <is>
          <t>ASIN</t>
        </is>
      </c>
      <c r="C52" s="39" t="inlineStr">
        <is>
          <t>Type</t>
        </is>
      </c>
      <c r="D52" s="323"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4" t="inlineStr">
        <is>
          <t>Link</t>
        </is>
      </c>
    </row>
    <row r="53" ht="45" customHeight="1" s="283">
      <c r="A53" s="30" t="inlineStr">
        <is>
          <t>iCarsoft Bidirectional Diagnostic Tool for Most Mercedes-Benz/Sprinter/Smart from 1996-2023 MB V3.0 2026 Version Up to 38 Service Full System OBD2 Scanner All Test AutoVIN Battery Test Free Update</t>
        </is>
      </c>
      <c r="B53" s="30" t="inlineStr">
        <is>
          <t>B0D3DQQK1S</t>
        </is>
      </c>
      <c r="C53" s="30" t="inlineStr">
        <is>
          <t>Tablet</t>
        </is>
      </c>
      <c r="D53" s="325" t="n">
        <v>219.9018020304568</v>
      </c>
      <c r="E53" s="53" t="n">
        <v>622503.99</v>
      </c>
      <c r="F53" s="54" t="n">
        <v>86641.31</v>
      </c>
      <c r="G53" s="55" t="n">
        <v>2867</v>
      </c>
      <c r="H53" s="55" t="n">
        <v>394</v>
      </c>
      <c r="I53" s="55" t="n">
        <v>164</v>
      </c>
      <c r="J53" s="56" t="n">
        <v>3.8</v>
      </c>
      <c r="K53" s="56" t="inlineStr">
        <is>
          <t>https://amazon.com/dp/B0D3DQQK1S</t>
        </is>
      </c>
      <c r="L53" s="70">
        <f>IF(K53="","",HYPERLINK(K53,K53))</f>
        <v/>
      </c>
    </row>
    <row r="54" ht="45" customHeight="1" s="283">
      <c r="A54" s="30" t="inlineStr">
        <is>
          <t>iCarsoft Auto Diagnostic Scanner POR V2.0</t>
        </is>
      </c>
      <c r="B54" s="30" t="inlineStr">
        <is>
          <t>B07F2WF96Y</t>
        </is>
      </c>
      <c r="C54" s="30" t="inlineStr">
        <is>
          <t>Tablet</t>
        </is>
      </c>
      <c r="D54" s="325" t="n">
        <v>114.0631081081081</v>
      </c>
      <c r="E54" s="53" t="n">
        <v>183159.22</v>
      </c>
      <c r="F54" s="54" t="n">
        <v>25322.01</v>
      </c>
      <c r="G54" s="55" t="n">
        <v>1384</v>
      </c>
      <c r="H54" s="55" t="n">
        <v>222</v>
      </c>
      <c r="I54" s="55" t="n">
        <v>786</v>
      </c>
      <c r="J54" s="56" t="n">
        <v>4.1</v>
      </c>
      <c r="K54" s="56" t="inlineStr">
        <is>
          <t>https://amazon.com/dp/B07F2WF96Y</t>
        </is>
      </c>
      <c r="L54" s="70">
        <f>IF(K54="","",HYPERLINK(K54,K54))</f>
        <v/>
      </c>
    </row>
    <row r="55" ht="30" customHeight="1" s="283">
      <c r="A55" s="30" t="inlineStr">
        <is>
          <t>OBD2 Diagnostic Scan Tool for Mercedes Benz/Sprinter, iCarsoft M900 V2.0 Scanner Code Reader for Engine, Transmission, ABS, Airbag Systems, Oil/SAS/EPB/ETC/INJ Reset,Battery Test</t>
        </is>
      </c>
      <c r="B55" s="30" t="inlineStr">
        <is>
          <t>B07BFPKLMY</t>
        </is>
      </c>
      <c r="C55" s="30" t="inlineStr">
        <is>
          <t>Tablet</t>
        </is>
      </c>
      <c r="D55" s="325" t="n">
        <v>149.9738620689655</v>
      </c>
      <c r="E55" s="53" t="n">
        <v>95383.04000000001</v>
      </c>
      <c r="F55" s="54" t="n">
        <v>21746.21</v>
      </c>
      <c r="G55" s="55" t="n">
        <v>635</v>
      </c>
      <c r="H55" s="55" t="n">
        <v>145</v>
      </c>
      <c r="I55" s="55" t="n">
        <v>155</v>
      </c>
      <c r="J55" s="56" t="n">
        <v>4.1</v>
      </c>
      <c r="K55" s="56" t="inlineStr">
        <is>
          <t>https://amazon.com/dp/B07BFPKLMY</t>
        </is>
      </c>
      <c r="L55" s="70">
        <f>IF(K55="","",HYPERLINK(K55,K55))</f>
        <v/>
      </c>
    </row>
    <row r="56" ht="60" customHeight="1" s="283">
      <c r="A56" s="30" t="inlineStr">
        <is>
          <t>iCarsoft LR V4.0 Full Systems Bidirectional Diagnostic Scan Tool for Most Land Rover/Jaguar and Other 2 Car Makes from 1996-2023 Automotive OBD2 Scanner Up to 51 Service Graphic Data Car Code Reader</t>
        </is>
      </c>
      <c r="B56" s="30" t="inlineStr">
        <is>
          <t>B0FS6NB462</t>
        </is>
      </c>
      <c r="C56" s="30" t="inlineStr">
        <is>
          <t>Handheld</t>
        </is>
      </c>
      <c r="D56" s="325" t="n">
        <v>267.801095890411</v>
      </c>
      <c r="E56" s="53" t="n">
        <v>190865.5269230769</v>
      </c>
      <c r="F56" s="54" t="n">
        <v>19549.48</v>
      </c>
      <c r="G56" s="55" t="n">
        <v>240</v>
      </c>
      <c r="H56" s="55" t="n">
        <v>73</v>
      </c>
      <c r="I56" s="55" t="n">
        <v>7</v>
      </c>
      <c r="J56" s="56" t="n">
        <v>3.7</v>
      </c>
      <c r="K56" s="56" t="inlineStr">
        <is>
          <t>https://amazon.com/dp/B0FS6NB462</t>
        </is>
      </c>
      <c r="L56" s="70">
        <f>IF(K56="","",HYPERLINK(K56,K56))</f>
        <v/>
      </c>
    </row>
    <row r="57" ht="45" customHeight="1" s="283">
      <c r="A57" s="30" t="inlineStr">
        <is>
          <t>iCarsoft Auto Diagnostic Scanner P700 V2.0 for Porsche with Engine/Transmission/ABS/Airbag Diagnosis Scan,OBD2 Code Reader with Oil Reset EPB ETC+Battery/O2 Sensor/EVAP Test</t>
        </is>
      </c>
      <c r="B57" s="30" t="inlineStr">
        <is>
          <t>B07FP9QJLN</t>
        </is>
      </c>
      <c r="C57" s="30" t="inlineStr">
        <is>
          <t>Tablet</t>
        </is>
      </c>
      <c r="D57" s="325" t="n">
        <v>148.5276422764228</v>
      </c>
      <c r="E57" s="53" t="n">
        <v>116326.22</v>
      </c>
      <c r="F57" s="54" t="n">
        <v>18268.9</v>
      </c>
      <c r="G57" s="55" t="n">
        <v>780</v>
      </c>
      <c r="H57" s="55" t="n">
        <v>123</v>
      </c>
      <c r="I57" s="55" t="n">
        <v>202</v>
      </c>
      <c r="J57" s="56" t="n">
        <v>4.3</v>
      </c>
      <c r="K57" s="56" t="inlineStr">
        <is>
          <t>https://amazon.com/dp/B07FP9QJLN</t>
        </is>
      </c>
      <c r="L57" s="70">
        <f>IF(K57="","",HYPERLINK(K57,K57))</f>
        <v/>
      </c>
    </row>
    <row r="58" ht="45" customHeight="1" s="283">
      <c r="A58" s="30" t="inlineStr">
        <is>
          <t>iCarsoft POR V4.0 Bidirectional Diagnostic Tool for Porsche + 2 Extra Car Brands, OBD2 Scanner with 1333 Test Items/ 29 Services (177 Subservices)/ 66 Extra Services/Battery Registration-Free Update</t>
        </is>
      </c>
      <c r="B58" s="30" t="inlineStr">
        <is>
          <t>B0G4M5G2CR</t>
        </is>
      </c>
      <c r="C58" s="30" t="inlineStr">
        <is>
          <t>Tablet</t>
        </is>
      </c>
      <c r="D58" s="325" t="n">
        <v>270.6825</v>
      </c>
      <c r="E58" s="53" t="n">
        <v>200639.41</v>
      </c>
      <c r="F58" s="54" t="n">
        <v>14075.49</v>
      </c>
      <c r="G58" s="55" t="n">
        <v>358</v>
      </c>
      <c r="H58" s="55" t="n">
        <v>52</v>
      </c>
      <c r="I58" s="55" t="n">
        <v>1</v>
      </c>
      <c r="J58" s="56" t="n">
        <v>5</v>
      </c>
      <c r="K58" s="56" t="inlineStr">
        <is>
          <t>https://amazon.com/dp/B0G4M5G2CR</t>
        </is>
      </c>
      <c r="L58" s="70">
        <f>IF(K58="","",HYPERLINK(K58,K58))</f>
        <v/>
      </c>
    </row>
    <row r="59" ht="60" customHeight="1" s="283">
      <c r="A59" s="30" t="inlineStr">
        <is>
          <t>iCarsoft MB V2.0 OBD2 Scanner for Most Mercedes Benz from 1996-2023 Full System Diagnostic Scan Tool 9 Reset AutoVIN Oil/BMS/SAS/EPB/ETC/BLD/INJ/SAS Etc. Free Update Car Code Reader with Battery Test</t>
        </is>
      </c>
      <c r="B59" s="30" t="inlineStr">
        <is>
          <t>B0DX2BSRYM</t>
        </is>
      </c>
      <c r="C59" s="30" t="inlineStr">
        <is>
          <t>Tablet</t>
        </is>
      </c>
      <c r="D59" s="325" t="n">
        <v>145.5164516129032</v>
      </c>
      <c r="E59" s="53" t="n">
        <v>186994.63</v>
      </c>
      <c r="F59" s="54" t="n">
        <v>13533.03</v>
      </c>
      <c r="G59" s="55" t="n">
        <v>1189</v>
      </c>
      <c r="H59" s="55" t="n">
        <v>93</v>
      </c>
      <c r="I59" s="55" t="n">
        <v>154</v>
      </c>
      <c r="J59" s="56" t="n">
        <v>4.1</v>
      </c>
      <c r="K59" s="56" t="inlineStr">
        <is>
          <t>https://amazon.com/dp/B0DX2BSRYM</t>
        </is>
      </c>
      <c r="L59" s="70">
        <f>IF(K59="","",HYPERLINK(K59,K59))</f>
        <v/>
      </c>
    </row>
    <row r="60" ht="60" customHeight="1" s="283">
      <c r="A60" s="30" t="inlineStr">
        <is>
          <t>Bidirectional Diagnostic Tool for Porsche/Cayenne, iCarsoft 2026 POR V3.0 All System OBD2 Scanner, 27 Resets +12 Extra Services Battery Registration Code Reader for Porsche from 1996-2023</t>
        </is>
      </c>
      <c r="B60" s="30" t="inlineStr">
        <is>
          <t>B0D3DPDV86</t>
        </is>
      </c>
      <c r="C60" s="30" t="inlineStr">
        <is>
          <t>Tablet</t>
        </is>
      </c>
      <c r="D60" s="325" t="n">
        <v>185.3538356164383</v>
      </c>
      <c r="E60" s="53" t="n">
        <v>462297.2999999999</v>
      </c>
      <c r="F60" s="54" t="n">
        <v>13530.83</v>
      </c>
      <c r="G60" s="55" t="n">
        <v>2258</v>
      </c>
      <c r="H60" s="55" t="n">
        <v>73</v>
      </c>
      <c r="I60" s="55" t="n">
        <v>786</v>
      </c>
      <c r="J60" s="56" t="n">
        <v>4.1</v>
      </c>
      <c r="K60" s="56" t="inlineStr">
        <is>
          <t>https://amazon.com/dp/B0D3DPDV86</t>
        </is>
      </c>
      <c r="L60" s="70">
        <f>IF(K60="","",HYPERLINK(K60,K60))</f>
        <v/>
      </c>
    </row>
    <row r="61" ht="45" customHeight="1" s="283">
      <c r="A61" s="30" t="inlineStr">
        <is>
          <t>iCarsoft MT V6 Motorcycle Diagnostic Scan Tool for Harley, 57 Reset Services, 43 Actuation Test, Battery Test, All Motorbike System Diagnose, Read/Clear Codes, Live Data,Also Car OBD2 Diagnose</t>
        </is>
      </c>
      <c r="B61" s="30" t="inlineStr">
        <is>
          <t>B0FRFFNCZ9</t>
        </is>
      </c>
      <c r="C61" s="30" t="inlineStr">
        <is>
          <t>Tablet</t>
        </is>
      </c>
      <c r="D61" s="325" t="n">
        <v>220.7491666666667</v>
      </c>
      <c r="E61" s="53" t="n">
        <v>126348.2792307692</v>
      </c>
      <c r="F61" s="54" t="n">
        <v>13244.95</v>
      </c>
      <c r="G61" s="55" t="n">
        <v>74</v>
      </c>
      <c r="H61" s="55" t="n">
        <v>60</v>
      </c>
      <c r="I61" s="55" t="n">
        <v>2</v>
      </c>
      <c r="J61" s="56" t="n">
        <v>5</v>
      </c>
      <c r="K61" s="56" t="inlineStr">
        <is>
          <t>https://amazon.com/dp/B0FRFFNCZ9</t>
        </is>
      </c>
      <c r="L61" s="70">
        <f>IF(K61="","",HYPERLINK(K61,K61))</f>
        <v/>
      </c>
    </row>
    <row r="62" ht="45" customHeight="1" s="283">
      <c r="A62" s="30" t="inlineStr">
        <is>
          <t>iCarsoft CR Pro+ All System Diagnostic Bidirectional Scan Tool for All Cars, 49 Resets+46 Extra Services+Active Test OBD2 Scanner+ECU Coding for BMW/Audi/VW-Oil/ETC/EPB/BMS/TPMS, etc. Free Update</t>
        </is>
      </c>
      <c r="B62" s="30" t="inlineStr">
        <is>
          <t>B0D3HDJQ9P</t>
        </is>
      </c>
      <c r="C62" s="30" t="inlineStr">
        <is>
          <t>Tablet</t>
        </is>
      </c>
      <c r="D62" s="325" t="n">
        <v>302.2290243902439</v>
      </c>
      <c r="E62" s="53" t="n">
        <v>217000.62</v>
      </c>
      <c r="F62" s="54" t="n">
        <v>12391.39</v>
      </c>
      <c r="G62" s="55" t="n">
        <v>714</v>
      </c>
      <c r="H62" s="55" t="n">
        <v>41</v>
      </c>
      <c r="I62" s="55" t="n">
        <v>37</v>
      </c>
      <c r="J62" s="56" t="n">
        <v>4.3</v>
      </c>
      <c r="K62" s="56" t="inlineStr">
        <is>
          <t>https://amazon.com/dp/B0D3HDJQ9P</t>
        </is>
      </c>
      <c r="L62" s="70">
        <f>IF(K62="","",HYPERLINK(K62,K62))</f>
        <v/>
      </c>
    </row>
    <row r="63" ht="45" customHeight="1" s="283">
      <c r="A63" s="30" t="inlineStr">
        <is>
          <t>iCarsoft POR V3.0(Upgraded) Bidirectional Diagnostic Tool for Porsche, 27 Resets (234Sub-Resets) + 66 Extra Services + 1333Test Items, All System OBD2 Scanner, Battery Registration Code Reader</t>
        </is>
      </c>
      <c r="B63" s="30" t="inlineStr">
        <is>
          <t>B0FRF2ZMMG</t>
        </is>
      </c>
      <c r="C63" s="30" t="inlineStr">
        <is>
          <t>Tablet</t>
        </is>
      </c>
      <c r="D63" s="325" t="n">
        <v>221.2442592592593</v>
      </c>
      <c r="E63" s="53" t="n">
        <v>120339.1230769231</v>
      </c>
      <c r="F63" s="54" t="n">
        <v>11947.19</v>
      </c>
      <c r="G63" s="55" t="n">
        <v>145</v>
      </c>
      <c r="H63" s="55" t="n">
        <v>54</v>
      </c>
      <c r="I63" s="55" t="n">
        <v>3</v>
      </c>
      <c r="J63" s="56" t="n">
        <v>5</v>
      </c>
      <c r="K63" s="56" t="inlineStr">
        <is>
          <t>https://amazon.com/dp/B0FRF2ZMMG</t>
        </is>
      </c>
      <c r="L63" s="70">
        <f>IF(K63="","",HYPERLINK(K63,K63))</f>
        <v/>
      </c>
    </row>
    <row r="64" ht="45" customHeight="1" s="283">
      <c r="A64" s="30" t="inlineStr">
        <is>
          <t>iCarsoft CR MAX 2026 Version Bidirectional Scan Tools Full System Diagnosis 49 Services All Active Test OBD2 Scanner Diagnostic Tool Car Code Reader ECU Coding CAN FD Free Update for 10000+ Vehicles</t>
        </is>
      </c>
      <c r="B64" s="30" t="inlineStr">
        <is>
          <t>B0FZ89PCWN</t>
        </is>
      </c>
      <c r="C64" s="30" t="inlineStr">
        <is>
          <t>Tablet</t>
        </is>
      </c>
      <c r="D64" s="325" t="n">
        <v>422.8814814814814</v>
      </c>
      <c r="E64" s="53" t="n">
        <v>104673.0738461538</v>
      </c>
      <c r="F64" s="54" t="n">
        <v>11417.8</v>
      </c>
      <c r="G64" s="55" t="n">
        <v>72</v>
      </c>
      <c r="H64" s="55" t="n">
        <v>27</v>
      </c>
      <c r="I64" s="55" t="n">
        <v>2</v>
      </c>
      <c r="J64" s="56" t="n">
        <v>5</v>
      </c>
      <c r="K64" s="56" t="inlineStr">
        <is>
          <t>https://amazon.com/dp/B0FZ89PCWN</t>
        </is>
      </c>
      <c r="L64" s="70">
        <f>IF(K64="","",HYPERLINK(K64,K64))</f>
        <v/>
      </c>
    </row>
    <row r="65" ht="45" customHeight="1" s="283">
      <c r="A65" s="30" t="inlineStr">
        <is>
          <t>iCarsoft E660 2026 Version 4 Systems OBD2 Scanner, ABS SRS Engine Transmission Car Code Reader with 6 Reset Service Clear Fault Codes Battery Test Diagnostic Scan Tools Lifetime Free Upgrade</t>
        </is>
      </c>
      <c r="B65" s="30" t="inlineStr">
        <is>
          <t>B0F9FP9KPH</t>
        </is>
      </c>
      <c r="C65" s="30" t="inlineStr">
        <is>
          <t>Handheld</t>
        </is>
      </c>
      <c r="D65" s="325" t="n">
        <v>138.8781690140845</v>
      </c>
      <c r="E65" s="53" t="n">
        <v>118299.0030769231</v>
      </c>
      <c r="F65" s="54" t="n">
        <v>9860.35</v>
      </c>
      <c r="G65" s="55" t="n">
        <v>732</v>
      </c>
      <c r="H65" s="55" t="n">
        <v>71</v>
      </c>
      <c r="I65" s="55" t="n">
        <v>467</v>
      </c>
      <c r="J65" s="56" t="n">
        <v>4.3</v>
      </c>
      <c r="K65" s="56" t="inlineStr">
        <is>
          <t>https://amazon.com/dp/B0F9FP9KPH</t>
        </is>
      </c>
      <c r="L65" s="70">
        <f>IF(K65="","",HYPERLINK(K65,K65))</f>
        <v/>
      </c>
    </row>
    <row r="66" ht="45" customHeight="1" s="283">
      <c r="A66" s="30" t="inlineStr">
        <is>
          <t>iCarsoft CR Genius 5'' Multi-Brand Vehicle Multi-Systems/Quick Test/Actuation Test/Touch Screen Car Diagnostic Scan Tool</t>
        </is>
      </c>
      <c r="B66" s="30" t="inlineStr">
        <is>
          <t>B09RZKRQP5</t>
        </is>
      </c>
      <c r="C66" s="30" t="inlineStr">
        <is>
          <t>Tablet</t>
        </is>
      </c>
      <c r="D66" s="325" t="n">
        <v>278.7636363636364</v>
      </c>
      <c r="E66" s="53" t="n">
        <v>99680.62</v>
      </c>
      <c r="F66" s="54" t="n">
        <v>9199.200000000001</v>
      </c>
      <c r="G66" s="55" t="n">
        <v>321</v>
      </c>
      <c r="H66" s="55" t="n">
        <v>33</v>
      </c>
      <c r="I66" s="55" t="n">
        <v>234</v>
      </c>
      <c r="J66" s="56" t="n">
        <v>4</v>
      </c>
      <c r="K66" s="56" t="inlineStr">
        <is>
          <t>https://amazon.com/dp/B09RZKRQP5</t>
        </is>
      </c>
      <c r="L66" s="70">
        <f>IF(K66="","",HYPERLINK(K66,K66))</f>
        <v/>
      </c>
    </row>
    <row r="67" ht="45" customHeight="1" s="283">
      <c r="A67" s="30" t="inlineStr">
        <is>
          <t>iCarsoft CR Max - Wireless Professional Car Scanner Diagnostic Case for EU-Protocol Vehicles - Original Model with European Warranties</t>
        </is>
      </c>
      <c r="B67" s="30" t="inlineStr">
        <is>
          <t>B09B2M6T6N</t>
        </is>
      </c>
      <c r="C67" s="30" t="inlineStr">
        <is>
          <t>Handheld</t>
        </is>
      </c>
      <c r="D67" s="325" t="n">
        <v>401.427</v>
      </c>
      <c r="E67" s="53" t="n">
        <v>65387.61999999999</v>
      </c>
      <c r="F67" s="54" t="n">
        <v>8028.54</v>
      </c>
      <c r="G67" s="55" t="n">
        <v>102</v>
      </c>
      <c r="H67" s="55" t="n">
        <v>20</v>
      </c>
      <c r="I67" s="55" t="n">
        <v>619</v>
      </c>
      <c r="J67" s="56" t="n">
        <v>4.3</v>
      </c>
      <c r="K67" s="56" t="inlineStr">
        <is>
          <t>https://amazon.com/dp/B09B2M6T6N</t>
        </is>
      </c>
      <c r="L67" s="70">
        <f>IF(K67="","",HYPERLINK(K67,K67))</f>
        <v/>
      </c>
    </row>
    <row r="68" ht="45" customHeight="1" s="283">
      <c r="A68" s="30" t="inlineStr">
        <is>
          <t>iCarsoft CR Plus OBD2 Scanner Diagnostic Tool, Code Reader for ABS Transmission Engine Airbag System. Car Scan Tool with EVAP and O2 Sensor Test,On-Board,Freeze Frame,Oil Reset-Free Update</t>
        </is>
      </c>
      <c r="B68" s="30" t="inlineStr">
        <is>
          <t>B0D1CS59GX</t>
        </is>
      </c>
      <c r="C68" s="30" t="inlineStr">
        <is>
          <t>Tablet</t>
        </is>
      </c>
      <c r="D68" s="325" t="n">
        <v>206.865</v>
      </c>
      <c r="E68" s="53" t="n">
        <v>55559.2</v>
      </c>
      <c r="F68" s="54" t="n">
        <v>7447.14</v>
      </c>
      <c r="G68" s="55" t="n">
        <v>266</v>
      </c>
      <c r="H68" s="55" t="n">
        <v>36</v>
      </c>
      <c r="I68" s="55" t="n">
        <v>11</v>
      </c>
      <c r="J68" s="56" t="n">
        <v>4.2</v>
      </c>
      <c r="K68" s="56" t="inlineStr">
        <is>
          <t>https://amazon.com/dp/B0D1CS59GX</t>
        </is>
      </c>
      <c r="L68" s="70">
        <f>IF(K68="","",HYPERLINK(K68,K68))</f>
        <v/>
      </c>
    </row>
    <row r="69" ht="60" customHeight="1" s="283">
      <c r="A69" s="30" t="inlineStr">
        <is>
          <t>iCarsoft MB V3.0 Bidirectional Diagnostic Tool for Mercedes-Benz/Sprinter/Smart/Maybach 38+ Service All Systems OBD2 Scanner Quick Scan Battery Test Full Actuation Test Auto VIN Free Lifetime Update</t>
        </is>
      </c>
      <c r="B69" s="30" t="inlineStr">
        <is>
          <t>B0FBWTJ9S4</t>
        </is>
      </c>
      <c r="C69" s="30" t="inlineStr">
        <is>
          <t>Tablet</t>
        </is>
      </c>
      <c r="D69" s="325" t="n">
        <v>190.3264864864865</v>
      </c>
      <c r="E69" s="53" t="n">
        <v>82257.58307692308</v>
      </c>
      <c r="F69" s="54" t="n">
        <v>7042.08</v>
      </c>
      <c r="G69" s="55" t="n">
        <v>344</v>
      </c>
      <c r="H69" s="55" t="n">
        <v>37</v>
      </c>
      <c r="I69" s="55" t="n">
        <v>20</v>
      </c>
      <c r="J69" s="56" t="n">
        <v>4.1</v>
      </c>
      <c r="K69" s="56" t="inlineStr">
        <is>
          <t>https://amazon.com/dp/B0FBWTJ9S4</t>
        </is>
      </c>
      <c r="L69" s="70">
        <f>IF(K69="","",HYPERLINK(K69,K69))</f>
        <v/>
      </c>
    </row>
    <row r="70" ht="30" customHeight="1" s="283">
      <c r="A70" s="30" t="inlineStr">
        <is>
          <t>iCarsoft CR Max BT Wireless OBD2 Scanner, All System Car Diagnostic Tool, 49 Reset+Extra 46 Service, 40000+Bidirectional Tests, ECU Coding, Battery Registration,CANFD, Auto VIN, Free Update</t>
        </is>
      </c>
      <c r="B70" s="30" t="inlineStr">
        <is>
          <t>B0D1BTBQZN</t>
        </is>
      </c>
      <c r="C70" s="30" t="inlineStr">
        <is>
          <t>Tablet</t>
        </is>
      </c>
      <c r="D70" s="325" t="n">
        <v>410.8170588235294</v>
      </c>
      <c r="E70" s="53" t="n">
        <v>117073.95</v>
      </c>
      <c r="F70" s="54" t="n">
        <v>6983.89</v>
      </c>
      <c r="G70" s="55" t="n">
        <v>261</v>
      </c>
      <c r="H70" s="55" t="n">
        <v>17</v>
      </c>
      <c r="I70" s="55" t="n">
        <v>81</v>
      </c>
      <c r="J70" s="56" t="n">
        <v>4.2</v>
      </c>
      <c r="K70" s="56" t="inlineStr">
        <is>
          <t>https://amazon.com/dp/B0D1BTBQZN</t>
        </is>
      </c>
      <c r="L70" s="70">
        <f>IF(K70="","",HYPERLINK(K70,K70))</f>
        <v/>
      </c>
    </row>
    <row r="71" ht="30" customHeight="1" s="283">
      <c r="A71" s="30" t="inlineStr">
        <is>
          <t>iCarsoft LR V3.0 2026 Ver Bidirectional OBD2 Scanner for Most Land Rover/Jaguar from 1996-2023 Full Systems Diagnostic Scan Tool 37 Service/118 Graphic Data Engine Transmission ABS Car Code Reader</t>
        </is>
      </c>
      <c r="B71" s="30" t="inlineStr">
        <is>
          <t>B0DBDDLS9F</t>
        </is>
      </c>
      <c r="C71" s="30" t="inlineStr">
        <is>
          <t>Tablet</t>
        </is>
      </c>
      <c r="D71" s="325" t="n">
        <v>192.075</v>
      </c>
      <c r="E71" s="53" t="n">
        <v>251692.38</v>
      </c>
      <c r="F71" s="54" t="n">
        <v>6914.7</v>
      </c>
      <c r="G71" s="55" t="n">
        <v>1247</v>
      </c>
      <c r="H71" s="55" t="n">
        <v>36</v>
      </c>
      <c r="I71" s="55" t="n">
        <v>204</v>
      </c>
      <c r="J71" s="56" t="n">
        <v>4.2</v>
      </c>
      <c r="K71" s="56" t="inlineStr">
        <is>
          <t>https://amazon.com/dp/B0DBDDLS9F</t>
        </is>
      </c>
      <c r="L71" s="70">
        <f>IF(K71="","",HYPERLINK(K71,K71))</f>
        <v/>
      </c>
    </row>
    <row r="72" ht="45" customHeight="1" s="283">
      <c r="A72" s="30" t="inlineStr">
        <is>
          <t>iCarsoft POR V4.0 Bidirectional Diagnostic Tool for Porsche, All System Full Active Tests 27 Services OBD2 Scanner for Porsche, Code Reader, Auto VIN</t>
        </is>
      </c>
      <c r="B72" s="30" t="inlineStr">
        <is>
          <t>B0FKN6LJRN</t>
        </is>
      </c>
      <c r="C72" s="30" t="inlineStr">
        <is>
          <t>Tablet</t>
        </is>
      </c>
      <c r="D72" s="325" t="n">
        <v>255.5244</v>
      </c>
      <c r="E72" s="53" t="n">
        <v>99051.3246153846</v>
      </c>
      <c r="F72" s="54" t="n">
        <v>6388.11</v>
      </c>
      <c r="G72" s="55" t="n">
        <v>261</v>
      </c>
      <c r="H72" s="55" t="n">
        <v>25</v>
      </c>
      <c r="I72" s="55" t="n">
        <v>11</v>
      </c>
      <c r="J72" s="56" t="n">
        <v>3.6</v>
      </c>
      <c r="K72" s="56" t="inlineStr">
        <is>
          <t>https://amazon.com/dp/B0FKN6LJRN</t>
        </is>
      </c>
      <c r="L72" s="70">
        <f>IF(K72="","",HYPERLINK(K72,K72))</f>
        <v/>
      </c>
    </row>
    <row r="73" ht="60" customHeight="1" s="283">
      <c r="A73" s="30" t="inlineStr">
        <is>
          <t>iCarsoft VOL V4.0 Diagnostic Scan Tool for Volvo/SAAB + 2 Car Brands, OBD2 Scanner with 29 Resets (317 Sub-Services), 1599 Bidirectional Test Items, All System Diagnose- Free Update</t>
        </is>
      </c>
      <c r="B73" s="30" t="inlineStr">
        <is>
          <t>B0G4M4L59R</t>
        </is>
      </c>
      <c r="C73" s="30" t="inlineStr">
        <is>
          <t>Tablet</t>
        </is>
      </c>
      <c r="D73" s="325" t="n">
        <v>264.0669565217391</v>
      </c>
      <c r="E73" s="53" t="n">
        <v>69901.19615384616</v>
      </c>
      <c r="F73" s="54" t="n">
        <v>6073.54</v>
      </c>
      <c r="G73" s="55" t="n">
        <v>52</v>
      </c>
      <c r="H73" s="55" t="n">
        <v>23</v>
      </c>
      <c r="I73" s="55" t="n"/>
      <c r="J73" s="56" t="n"/>
      <c r="K73" s="56" t="inlineStr">
        <is>
          <t>https://amazon.com/dp/B0G4M4L59R</t>
        </is>
      </c>
      <c r="L73" s="70">
        <f>IF(K73="","",HYPERLINK(K73,K73))</f>
        <v/>
      </c>
    </row>
    <row r="74" ht="45" customHeight="1" s="283">
      <c r="A74" s="30" t="inlineStr">
        <is>
          <t>iCarsoft MT V6 Plus Motorcycle Scanner with Bidirectional Control for 21 Brands, Full System Motorcycle Diagnostic Tool, Full Resets/Actuation Test, Motorbike Code Reader+Car OBD2 Diagnostics 2 in 1</t>
        </is>
      </c>
      <c r="B74" s="30" t="inlineStr">
        <is>
          <t>B0G6CWLGQM</t>
        </is>
      </c>
      <c r="C74" s="30" t="inlineStr">
        <is>
          <t>Tablet</t>
        </is>
      </c>
      <c r="D74" s="325" t="n">
        <v>315.3241176470588</v>
      </c>
      <c r="E74" s="53" t="n">
        <v>60774.55384615384</v>
      </c>
      <c r="F74" s="54" t="n">
        <v>5360.51</v>
      </c>
      <c r="G74" s="55" t="n">
        <v>20</v>
      </c>
      <c r="H74" s="55" t="n">
        <v>17</v>
      </c>
      <c r="I74" s="55" t="n">
        <v>1</v>
      </c>
      <c r="J74" s="56" t="n">
        <v>5</v>
      </c>
      <c r="K74" s="56" t="inlineStr">
        <is>
          <t>https://amazon.com/dp/B0G6CWLGQM</t>
        </is>
      </c>
      <c r="L74" s="70">
        <f>IF(K74="","",HYPERLINK(K74,K74))</f>
        <v/>
      </c>
    </row>
    <row r="75" ht="60" customHeight="1" s="283">
      <c r="A75" s="30" t="inlineStr">
        <is>
          <t>iCarsoft POR V2.0 fit for Porsche/Cayenne/911 Full Systems Diagnostic Scan Tool, OBD2 Scanner with 8 Resets, Live Data, Battery Test Module Info, Lifetime F-Ree Update</t>
        </is>
      </c>
      <c r="B75" s="30" t="inlineStr">
        <is>
          <t>B0DXW2DJR6</t>
        </is>
      </c>
      <c r="C75" s="30" t="inlineStr">
        <is>
          <t>Tablet</t>
        </is>
      </c>
      <c r="D75" s="325" t="n">
        <v>160.3174193548387</v>
      </c>
      <c r="E75" s="53" t="n">
        <v>85724.57307692307</v>
      </c>
      <c r="F75" s="54" t="n">
        <v>4969.84</v>
      </c>
      <c r="G75" s="55" t="n">
        <v>380</v>
      </c>
      <c r="H75" s="55" t="n">
        <v>31</v>
      </c>
      <c r="I75" s="55" t="n">
        <v>9</v>
      </c>
      <c r="J75" s="56" t="n">
        <v>3.7</v>
      </c>
      <c r="K75" s="56" t="inlineStr">
        <is>
          <t>https://amazon.com/dp/B0DXW2DJR6</t>
        </is>
      </c>
      <c r="L75" s="70">
        <f>IF(K75="","",HYPERLINK(K75,K75))</f>
        <v/>
      </c>
    </row>
    <row r="76" ht="45" customHeight="1" s="283">
      <c r="A76" s="30" t="inlineStr">
        <is>
          <t>iCarsoft Bidirectional Scan Tool, CR Max OBD2 Diagnostic Scanner for All Vehicles, Full System 49 Resets+46 Extra Services, 40000+Active Tests,ECU Coding, Battery Registration, Oil Reset/ABS,CAN FD</t>
        </is>
      </c>
      <c r="B76" s="30" t="inlineStr">
        <is>
          <t>B0D1BJTGLL</t>
        </is>
      </c>
      <c r="C76" s="30" t="inlineStr">
        <is>
          <t>Tablet</t>
        </is>
      </c>
      <c r="D76" s="325" t="n">
        <v>382.0846153846154</v>
      </c>
      <c r="E76" s="53" t="n">
        <v>131246.63</v>
      </c>
      <c r="F76" s="54" t="n">
        <v>4967.1</v>
      </c>
      <c r="G76" s="55" t="n">
        <v>350</v>
      </c>
      <c r="H76" s="55" t="n">
        <v>13</v>
      </c>
      <c r="I76" s="55" t="n">
        <v>234</v>
      </c>
      <c r="J76" s="56" t="n">
        <v>4</v>
      </c>
      <c r="K76" s="56" t="inlineStr">
        <is>
          <t>https://amazon.com/dp/B0D1BJTGLL</t>
        </is>
      </c>
      <c r="L76" s="70">
        <f>IF(K76="","",HYPERLINK(K76,K76))</f>
        <v/>
      </c>
    </row>
    <row r="77" ht="45" customHeight="1" s="283">
      <c r="A77" s="30" t="inlineStr">
        <is>
          <t>iCarsoft CR Ultra P Bidirectional Scan Tool with ECU Coding Topology Map 41+ Resets, All System Automotive Diagnostic Scanner, Upgraded Ver. of CR Ultra, Full Active Test/CANFD/DoIP/3Years Free Update</t>
        </is>
      </c>
      <c r="B77" s="30" t="inlineStr">
        <is>
          <t>B0FRMFBS1L</t>
        </is>
      </c>
      <c r="C77" s="30" t="inlineStr">
        <is>
          <t>Tablet</t>
        </is>
      </c>
      <c r="D77" s="325" t="n">
        <v>1648.983333333333</v>
      </c>
      <c r="E77" s="53" t="n">
        <v>46213.9876923077</v>
      </c>
      <c r="F77" s="54" t="n">
        <v>4946.95</v>
      </c>
      <c r="G77" s="55" t="n">
        <v>9</v>
      </c>
      <c r="H77" s="55" t="n">
        <v>3</v>
      </c>
      <c r="I77" s="55" t="n"/>
      <c r="J77" s="56" t="n"/>
      <c r="K77" s="56" t="inlineStr">
        <is>
          <t>https://amazon.com/dp/B0FRMFBS1L</t>
        </is>
      </c>
      <c r="L77" s="70">
        <f>IF(K77="","",HYPERLINK(K77,K77))</f>
        <v/>
      </c>
    </row>
    <row r="78" ht="30" customHeight="1" s="283">
      <c r="A78" s="30" t="inlineStr">
        <is>
          <t>iCarsoft POR V3.0 for Porsche/Cayenne Diagnostic Tool with auto VIN/Quick Test</t>
        </is>
      </c>
      <c r="B78" s="30" t="inlineStr">
        <is>
          <t>B08ZHWHKPP</t>
        </is>
      </c>
      <c r="C78" s="30" t="inlineStr">
        <is>
          <t>Tablet</t>
        </is>
      </c>
      <c r="D78" s="325" t="n">
        <v>187.4972</v>
      </c>
      <c r="E78" s="53" t="n">
        <v>45013.06</v>
      </c>
      <c r="F78" s="54" t="n">
        <v>4687.43</v>
      </c>
      <c r="G78" s="55" t="n">
        <v>241</v>
      </c>
      <c r="H78" s="55" t="n">
        <v>25</v>
      </c>
      <c r="I78" s="55" t="n">
        <v>151</v>
      </c>
      <c r="J78" s="56" t="n">
        <v>4</v>
      </c>
      <c r="K78" s="56" t="inlineStr">
        <is>
          <t>https://amazon.com/dp/B08ZHWHKPP</t>
        </is>
      </c>
      <c r="L78" s="70">
        <f>IF(K78="","",HYPERLINK(K78,K78))</f>
        <v/>
      </c>
    </row>
    <row r="79" ht="45" customHeight="1" s="283">
      <c r="A79" s="30" t="inlineStr">
        <is>
          <t>iCarsoft BMM V4.0 Bidirectional OBD2 Scanner for BMW/Rolls-Royce/Mini+ 2 Extra Brands, 14 Resets, Diagnostic Scan Tool with ECU Coding, Full System Code Reader, Battery Registration, Free Update</t>
        </is>
      </c>
      <c r="B79" s="30" t="inlineStr">
        <is>
          <t>B0FWXN93N5</t>
        </is>
      </c>
      <c r="C79" s="30" t="inlineStr">
        <is>
          <t>Tablet</t>
        </is>
      </c>
      <c r="D79" s="325" t="n">
        <v>246.3766666666667</v>
      </c>
      <c r="E79" s="53" t="n">
        <v>40129.77153846154</v>
      </c>
      <c r="F79" s="54" t="n">
        <v>4434.78</v>
      </c>
      <c r="G79" s="55" t="n">
        <v>46</v>
      </c>
      <c r="H79" s="55" t="n">
        <v>18</v>
      </c>
      <c r="I79" s="55" t="n"/>
      <c r="J79" s="56" t="n"/>
      <c r="K79" s="56" t="inlineStr">
        <is>
          <t>https://amazon.com/dp/B0FWXN93N5</t>
        </is>
      </c>
      <c r="L79" s="70">
        <f>IF(K79="","",HYPERLINK(K79,K79))</f>
        <v/>
      </c>
    </row>
    <row r="80" ht="45" customHeight="1" s="283">
      <c r="A80" s="30" t="inlineStr">
        <is>
          <t>iCarsoft MB V2.0 OBD2 Scanner Diagnostic Tool for Benz/Sprinter/Smart, Full System Code Reader with 9 Resets, Auto VIN, Oil/SAS/EPB/ETC/BMS/BLD/INJ/SAS/TPMS Reset, Free Update, Live Data Battery Test</t>
        </is>
      </c>
      <c r="B80" s="30" t="inlineStr">
        <is>
          <t>B0FPF9S6RV</t>
        </is>
      </c>
      <c r="C80" s="30" t="inlineStr">
        <is>
          <t>Tablet</t>
        </is>
      </c>
      <c r="D80" s="325" t="n">
        <v>169.1232</v>
      </c>
      <c r="E80" s="53" t="n">
        <v>48587.41846153846</v>
      </c>
      <c r="F80" s="54" t="n">
        <v>4228.08</v>
      </c>
      <c r="G80" s="55" t="n">
        <v>158</v>
      </c>
      <c r="H80" s="55" t="n">
        <v>25</v>
      </c>
      <c r="I80" s="55" t="n">
        <v>6</v>
      </c>
      <c r="J80" s="56" t="n">
        <v>4.4</v>
      </c>
      <c r="K80" s="56" t="inlineStr">
        <is>
          <t>https://amazon.com/dp/B0FPF9S6RV</t>
        </is>
      </c>
      <c r="L80" s="70">
        <f>IF(K80="","",HYPERLINK(K80,K80))</f>
        <v/>
      </c>
    </row>
    <row r="81" ht="45" customHeight="1" s="283">
      <c r="A81" s="30" t="inlineStr">
        <is>
          <t>iCarsoft CR Max BT (Enhanced) Wireless Bidirectional Diagnostic Tool, ECU Adaptation/Teach-in, 49+ Reset All System Touchscreen Battery Registration ECU Coding OBD2 Scanner with 38Pin + 20Pin Adapter</t>
        </is>
      </c>
      <c r="B81" s="30" t="inlineStr">
        <is>
          <t>B0DRJM17KL</t>
        </is>
      </c>
      <c r="C81" s="30" t="inlineStr">
        <is>
          <t>Tablet</t>
        </is>
      </c>
      <c r="D81" s="325" t="n">
        <v>504.70625</v>
      </c>
      <c r="E81" s="53" t="n">
        <v>49512.73</v>
      </c>
      <c r="F81" s="54" t="n">
        <v>4037.65</v>
      </c>
      <c r="G81" s="55" t="n">
        <v>96</v>
      </c>
      <c r="H81" s="55" t="n">
        <v>8</v>
      </c>
      <c r="I81" s="55" t="n">
        <v>619</v>
      </c>
      <c r="J81" s="56" t="n">
        <v>4.3</v>
      </c>
      <c r="K81" s="56" t="inlineStr">
        <is>
          <t>https://amazon.com/dp/B0DRJM17KL</t>
        </is>
      </c>
      <c r="L81" s="70">
        <f>IF(K81="","",HYPERLINK(K81,K81))</f>
        <v/>
      </c>
    </row>
    <row r="82" ht="45" customHeight="1" s="283">
      <c r="A82" s="30" t="inlineStr">
        <is>
          <t>iCarsoft JP V4.0 Bidirectional Diagnostic Tool for Japanese/Korean Cars (Honda/Toyota/Nissan/Kia etc), All System 47 Services + Active Test OBD2 Scanner, Battery Registration</t>
        </is>
      </c>
      <c r="B82" s="30" t="inlineStr">
        <is>
          <t>B0G39N8Q3C</t>
        </is>
      </c>
      <c r="C82" s="30" t="inlineStr">
        <is>
          <t>Tablet</t>
        </is>
      </c>
      <c r="D82" s="325" t="n">
        <v>286.2985714285714</v>
      </c>
      <c r="E82" s="53" t="n">
        <v>37672.60769230769</v>
      </c>
      <c r="F82" s="54" t="n">
        <v>4008.18</v>
      </c>
      <c r="G82" s="55" t="n">
        <v>28</v>
      </c>
      <c r="H82" s="55" t="n">
        <v>14</v>
      </c>
      <c r="I82" s="55" t="n"/>
      <c r="J82" s="56" t="n"/>
      <c r="K82" s="56" t="inlineStr">
        <is>
          <t>https://amazon.com/dp/B0G39N8Q3C</t>
        </is>
      </c>
      <c r="L82" s="70">
        <f>IF(K82="","",HYPERLINK(K82,K82))</f>
        <v/>
      </c>
    </row>
    <row r="83" ht="45" customHeight="1" s="283">
      <c r="A83" s="30" t="inlineStr">
        <is>
          <t>iCarsoft CR MAX 2026 Ver Bidirectional Scan Tool All System Diagnosis 49+ Services 47+ Special Functions Full Active Test OBD2 Scanner Diagnostic Tool Car Code Reader ECU Coding CAN FD Free Update</t>
        </is>
      </c>
      <c r="B83" s="30" t="inlineStr">
        <is>
          <t>B0DXLCFJ1L</t>
        </is>
      </c>
      <c r="C83" s="30" t="inlineStr">
        <is>
          <t>Tablet</t>
        </is>
      </c>
      <c r="D83" s="325" t="n">
        <v>362.0636363636364</v>
      </c>
      <c r="E83" s="53" t="n">
        <v>128130.22</v>
      </c>
      <c r="F83" s="54" t="n">
        <v>3982.7</v>
      </c>
      <c r="G83" s="55" t="n">
        <v>343</v>
      </c>
      <c r="H83" s="55" t="n">
        <v>11</v>
      </c>
      <c r="I83" s="55" t="n">
        <v>50</v>
      </c>
      <c r="J83" s="56" t="n">
        <v>4</v>
      </c>
      <c r="K83" s="56" t="inlineStr">
        <is>
          <t>https://amazon.com/dp/B0DXLCFJ1L</t>
        </is>
      </c>
      <c r="L83" s="70">
        <f>IF(K83="","",HYPERLINK(K83,K83))</f>
        <v/>
      </c>
    </row>
    <row r="84" ht="45" customHeight="1" s="283">
      <c r="A84" s="30" t="inlineStr">
        <is>
          <t>iCarsoft DE V4.0 Full System Bidirectional Diagnostic Scan Tool for Most Mercedes-Benz, BMW, V.A.G and Porsche Manufacturing Group Car Models OBD2 Scanner Up to 42 Service Live Data Car Code Reader</t>
        </is>
      </c>
      <c r="B84" s="30" t="inlineStr">
        <is>
          <t>B0FS6CLZQY</t>
        </is>
      </c>
      <c r="C84" s="30" t="inlineStr">
        <is>
          <t>Handheld</t>
        </is>
      </c>
      <c r="D84" s="325" t="n">
        <v>287.3330769230769</v>
      </c>
      <c r="E84" s="53" t="n">
        <v>36844.68153846154</v>
      </c>
      <c r="F84" s="54" t="n">
        <v>3735.33</v>
      </c>
      <c r="G84" s="55" t="n">
        <v>56</v>
      </c>
      <c r="H84" s="55" t="n">
        <v>13</v>
      </c>
      <c r="I84" s="55" t="n"/>
      <c r="J84" s="56" t="n"/>
      <c r="K84" s="56" t="inlineStr">
        <is>
          <t>https://amazon.com/dp/B0FS6CLZQY</t>
        </is>
      </c>
      <c r="L84" s="70">
        <f>IF(K84="","",HYPERLINK(K84,K84))</f>
        <v/>
      </c>
    </row>
    <row r="85" ht="45" customHeight="1" s="283">
      <c r="A85" s="30" t="inlineStr">
        <is>
          <t>Bidirectional Diagnostic Tool for Porsche/BMW, iCarsoft POR V3.0 (Enhanced Ver) All System OBD2 Scanner Code Reader for Porsche, for BMW, Auto VIN</t>
        </is>
      </c>
      <c r="B85" s="30" t="inlineStr">
        <is>
          <t>B0DWFQ69VV</t>
        </is>
      </c>
      <c r="C85" s="30" t="inlineStr">
        <is>
          <t>Handheld</t>
        </is>
      </c>
      <c r="D85" s="325" t="n">
        <v>173.6461904761905</v>
      </c>
      <c r="E85" s="53" t="n">
        <v>38993.41923076924</v>
      </c>
      <c r="F85" s="54" t="n">
        <v>3646.57</v>
      </c>
      <c r="G85" s="55" t="n">
        <v>178</v>
      </c>
      <c r="H85" s="55" t="n">
        <v>21</v>
      </c>
      <c r="I85" s="55" t="n">
        <v>5</v>
      </c>
      <c r="J85" s="56" t="n">
        <v>4.5</v>
      </c>
      <c r="K85" s="56" t="inlineStr">
        <is>
          <t>https://amazon.com/dp/B0DWFQ69VV</t>
        </is>
      </c>
      <c r="L85" s="70">
        <f>IF(K85="","",HYPERLINK(K85,K85))</f>
        <v/>
      </c>
    </row>
    <row r="86" ht="45" customHeight="1" s="283">
      <c r="A86" s="30" t="inlineStr">
        <is>
          <t>iCarsoft MB V4.0 Full System Bidirectional Diagnostic Scan Tool for Most Benz/Sprinter/Smart Free 2 Other Brand Pack Lifetime Free Update Upto 42 Reset Active Test Automotive OBD2 Scanner Graphic Data</t>
        </is>
      </c>
      <c r="B86" s="30" t="inlineStr">
        <is>
          <t>B0G4MR79SY</t>
        </is>
      </c>
      <c r="C86" s="30" t="inlineStr">
        <is>
          <t>Handheld</t>
        </is>
      </c>
      <c r="D86" s="325" t="n">
        <v>269.1015384615385</v>
      </c>
      <c r="E86" s="53" t="n">
        <v>60452.80615384616</v>
      </c>
      <c r="F86" s="54" t="n">
        <v>3498.32</v>
      </c>
      <c r="G86" s="55" t="n">
        <v>116</v>
      </c>
      <c r="H86" s="55" t="n">
        <v>13</v>
      </c>
      <c r="I86" s="55" t="n">
        <v>5</v>
      </c>
      <c r="J86" s="56" t="n">
        <v>2.6</v>
      </c>
      <c r="K86" s="56" t="inlineStr">
        <is>
          <t>https://amazon.com/dp/B0G4MR79SY</t>
        </is>
      </c>
      <c r="L86" s="70">
        <f>IF(K86="","",HYPERLINK(K86,K86))</f>
        <v/>
      </c>
    </row>
    <row r="87" ht="30" customHeight="1" s="283">
      <c r="A87" s="30" t="inlineStr">
        <is>
          <t>iCarsoft MB V3.0 Bidirectional Scan Tool for Most Mercedes-Benz/Sprinter/Smart 38+ Reset Service All System Scanner Full Active Test Quick Auto VIN Diagnostic Tool Car Code Reader with 38 Pin for Benz</t>
        </is>
      </c>
      <c r="B87" s="30" t="inlineStr">
        <is>
          <t>B0DV5F3G46</t>
        </is>
      </c>
      <c r="C87" s="30" t="inlineStr">
        <is>
          <t>Tablet</t>
        </is>
      </c>
      <c r="D87" s="325" t="n">
        <v>231.9166666666667</v>
      </c>
      <c r="E87" s="53" t="n">
        <v>94144.22999999998</v>
      </c>
      <c r="F87" s="54" t="n">
        <v>3478.75</v>
      </c>
      <c r="G87" s="55" t="n">
        <v>370</v>
      </c>
      <c r="H87" s="55" t="n">
        <v>15</v>
      </c>
      <c r="I87" s="55" t="n">
        <v>18</v>
      </c>
      <c r="J87" s="56" t="n">
        <v>4.1</v>
      </c>
      <c r="K87" s="56" t="inlineStr">
        <is>
          <t>https://amazon.com/dp/B0DV5F3G46</t>
        </is>
      </c>
      <c r="L87" s="70">
        <f>IF(K87="","",HYPERLINK(K87,K87))</f>
        <v/>
      </c>
    </row>
    <row r="88" ht="30" customHeight="1" s="283">
      <c r="A88" s="30" t="inlineStr">
        <is>
          <t>iCarsoft MB II OBD2 Scanner for Mercedes Benz/Sprinter/Smart, All System in-Depth Diagnostic Scan Tool, with Oil Reset/SAS/EPB/ETC/DF/BLD/INJ, Battery Test, Live Graph Data</t>
        </is>
      </c>
      <c r="B88" s="30" t="inlineStr">
        <is>
          <t>B0D769KCX6</t>
        </is>
      </c>
      <c r="C88" s="30" t="inlineStr">
        <is>
          <t>Tablet</t>
        </is>
      </c>
      <c r="D88" s="325" t="n">
        <v>147.5565217391304</v>
      </c>
      <c r="E88" s="53" t="n">
        <v>38711.89</v>
      </c>
      <c r="F88" s="54" t="n">
        <v>3393.8</v>
      </c>
      <c r="G88" s="55" t="n">
        <v>249</v>
      </c>
      <c r="H88" s="55" t="n">
        <v>23</v>
      </c>
      <c r="I88" s="55" t="n">
        <v>62</v>
      </c>
      <c r="J88" s="56" t="n">
        <v>3.8</v>
      </c>
      <c r="K88" s="56" t="inlineStr">
        <is>
          <t>https://amazon.com/dp/B0D769KCX6</t>
        </is>
      </c>
      <c r="L88" s="70">
        <f>IF(K88="","",HYPERLINK(K88,K88))</f>
        <v/>
      </c>
    </row>
    <row r="89" ht="30" customHeight="1" s="283">
      <c r="A89" s="30" t="inlineStr">
        <is>
          <t>iCarsoft CR MAX P Bidirectional Scan Tools 10-inch Full System Diagnostic Tool Up to 51 Services All Active Test OBD2 Scanner ECU Coding CAN FD/DoIP Free Update Car Code Reader for 10000+ Vehicles</t>
        </is>
      </c>
      <c r="B89" s="30" t="inlineStr">
        <is>
          <t>B0GLFPC298</t>
        </is>
      </c>
      <c r="C89" s="30" t="inlineStr">
        <is>
          <t>Tablet</t>
        </is>
      </c>
      <c r="D89" s="325" t="n">
        <v>591.1319999999999</v>
      </c>
      <c r="E89" s="53" t="n">
        <v>37490.50538461538</v>
      </c>
      <c r="F89" s="54" t="n">
        <v>2955.66</v>
      </c>
      <c r="G89" s="55" t="n">
        <v>16</v>
      </c>
      <c r="H89" s="55" t="n">
        <v>5</v>
      </c>
      <c r="I89" s="55" t="n"/>
      <c r="J89" s="56" t="n"/>
      <c r="K89" s="56" t="inlineStr">
        <is>
          <t>https://amazon.com/dp/B0GLFPC298</t>
        </is>
      </c>
      <c r="L89" s="70">
        <f>IF(K89="","",HYPERLINK(K89,K89))</f>
        <v/>
      </c>
    </row>
    <row r="90" ht="45" customHeight="1" s="283">
      <c r="A90" s="30" t="inlineStr">
        <is>
          <t>iCarsoft OBD2 Scanner POR V1.0 for Porsche/Cayenne/Macan/911, All System Diagnostic Tool Oil/SAS Reset Battery Test 10 OBD2/EOBD Modes CAN Car Scan Code Reader/DTC/Live Data/Freeze Frame</t>
        </is>
      </c>
      <c r="B90" s="30" t="inlineStr">
        <is>
          <t>B0DMN93FH3</t>
        </is>
      </c>
      <c r="C90" s="30" t="inlineStr">
        <is>
          <t>Handheld</t>
        </is>
      </c>
      <c r="D90" s="325" t="n">
        <v>132.7481818181818</v>
      </c>
      <c r="E90" s="53" t="n">
        <v>23086</v>
      </c>
      <c r="F90" s="54" t="n">
        <v>2920.46</v>
      </c>
      <c r="G90" s="55" t="n">
        <v>177</v>
      </c>
      <c r="H90" s="55" t="n">
        <v>22</v>
      </c>
      <c r="I90" s="55" t="n">
        <v>12</v>
      </c>
      <c r="J90" s="56" t="n">
        <v>4.4</v>
      </c>
      <c r="K90" s="56" t="inlineStr">
        <is>
          <t>https://amazon.com/dp/B0DMN93FH3</t>
        </is>
      </c>
      <c r="L90" s="70">
        <f>IF(K90="","",HYPERLINK(K90,K90))</f>
        <v/>
      </c>
    </row>
    <row r="91" ht="45" customHeight="1" s="283">
      <c r="A91" s="30" t="inlineStr">
        <is>
          <t>iCarsoft LR V3.0 for Land Rover/Jaguar Diagnostic Tool with auto VIN/Quick Test/Actuation Test</t>
        </is>
      </c>
      <c r="B91" s="30" t="inlineStr">
        <is>
          <t>B08R9MG5JM</t>
        </is>
      </c>
      <c r="C91" s="30" t="inlineStr">
        <is>
          <t>Tablet</t>
        </is>
      </c>
      <c r="D91" s="325" t="n">
        <v>150.5563157894737</v>
      </c>
      <c r="E91" s="53" t="n">
        <v>55372.93</v>
      </c>
      <c r="F91" s="54" t="n">
        <v>2860.57</v>
      </c>
      <c r="G91" s="55" t="n">
        <v>307</v>
      </c>
      <c r="H91" s="55" t="n">
        <v>19</v>
      </c>
      <c r="I91" s="55" t="n">
        <v>357</v>
      </c>
      <c r="J91" s="56" t="n">
        <v>3.8</v>
      </c>
      <c r="K91" s="56" t="inlineStr">
        <is>
          <t>https://amazon.com/dp/B08R9MG5JM</t>
        </is>
      </c>
      <c r="L91" s="70">
        <f>IF(K91="","",HYPERLINK(K91,K91))</f>
        <v/>
      </c>
    </row>
    <row r="92" ht="45" customHeight="1" s="283">
      <c r="A92" s="30" t="inlineStr">
        <is>
          <t>iCarsoft VOL V3.0(New Ver) Bidirectional Diagnostic Scan Tool for Volvo/SAAB OBD2 Scanner, All System Diagnose, 29 Resets(239 Sub-Services) /Actuation Test/Battery Registration Tool-Free Update</t>
        </is>
      </c>
      <c r="B92" s="30" t="inlineStr">
        <is>
          <t>B0FNK4SW44</t>
        </is>
      </c>
      <c r="C92" s="30" t="inlineStr">
        <is>
          <t>Tablet</t>
        </is>
      </c>
      <c r="D92" s="325" t="n">
        <v>228.8808333333334</v>
      </c>
      <c r="E92" s="53" t="n">
        <v>27807.76769230769</v>
      </c>
      <c r="F92" s="54" t="n">
        <v>2746.57</v>
      </c>
      <c r="G92" s="55" t="n">
        <v>45</v>
      </c>
      <c r="H92" s="55" t="n">
        <v>12</v>
      </c>
      <c r="I92" s="55" t="n">
        <v>11</v>
      </c>
      <c r="J92" s="56" t="n">
        <v>4.2</v>
      </c>
      <c r="K92" s="56" t="inlineStr">
        <is>
          <t>https://amazon.com/dp/B0FNK4SW44</t>
        </is>
      </c>
      <c r="L92" s="70">
        <f>IF(K92="","",HYPERLINK(K92,K92))</f>
        <v/>
      </c>
    </row>
    <row r="93" ht="45" customHeight="1" s="283">
      <c r="A93" s="30" t="inlineStr">
        <is>
          <t>iCarsoft POR-II Porsche OBD-II Scanner Tool Multi-systems ABS SRS</t>
        </is>
      </c>
      <c r="B93" s="30" t="inlineStr">
        <is>
          <t>B011DKBXBK</t>
        </is>
      </c>
      <c r="C93" s="30" t="inlineStr">
        <is>
          <t>Tablet</t>
        </is>
      </c>
      <c r="D93" s="325" t="n">
        <v>118.3673913043478</v>
      </c>
      <c r="E93" s="53" t="n">
        <v>30187.19</v>
      </c>
      <c r="F93" s="54" t="n">
        <v>2722.45</v>
      </c>
      <c r="G93" s="55" t="n">
        <v>225</v>
      </c>
      <c r="H93" s="55" t="n">
        <v>23</v>
      </c>
      <c r="I93" s="55" t="n">
        <v>699</v>
      </c>
      <c r="J93" s="56" t="n">
        <v>4.1</v>
      </c>
      <c r="K93" s="56" t="inlineStr">
        <is>
          <t>https://amazon.com/dp/B011DKBXBK</t>
        </is>
      </c>
      <c r="L93" s="70">
        <f>IF(K93="","",HYPERLINK(K93,K93))</f>
        <v/>
      </c>
    </row>
    <row r="94" ht="45" customHeight="1" s="283">
      <c r="A94" s="30" t="inlineStr">
        <is>
          <t>iCarsoft Wireless Bidirectional Diagnostic Tool, CR Eagle ECU Coding &amp; TPMS Programming &amp; Battery Registration, All System 49 Reset,10000+Extra Services OBD2 Scanner with 4 Sensors/Endoscope</t>
        </is>
      </c>
      <c r="B94" s="30" t="inlineStr">
        <is>
          <t>B0F1TD28WF</t>
        </is>
      </c>
      <c r="C94" s="30" t="inlineStr">
        <is>
          <t>Tablet</t>
        </is>
      </c>
      <c r="D94" s="325" t="n">
        <v>869.2166666666667</v>
      </c>
      <c r="E94" s="53" t="n">
        <v>42946.56307692308</v>
      </c>
      <c r="F94" s="54" t="n">
        <v>2607.65</v>
      </c>
      <c r="G94" s="55" t="n">
        <v>38</v>
      </c>
      <c r="H94" s="55" t="n">
        <v>3</v>
      </c>
      <c r="I94" s="55" t="n">
        <v>2</v>
      </c>
      <c r="J94" s="56" t="n">
        <v>3.5</v>
      </c>
      <c r="K94" s="56" t="inlineStr">
        <is>
          <t>https://amazon.com/dp/B0F1TD28WF</t>
        </is>
      </c>
      <c r="L94" s="70">
        <f>IF(K94="","",HYPERLINK(K94,K94))</f>
        <v/>
      </c>
    </row>
    <row r="95" ht="45" customHeight="1" s="283">
      <c r="A95" s="30" t="inlineStr">
        <is>
          <t>OBD2 Scanner Diagnostic Tool for Porsche/Cayenne, iCarsoft POR V2.0 Code Reader Battery Registration for Porsche, All System in-Depth Scan, with Oil Reset/SAS/EPB/BMS/ETC/DP/BLD/INJ, Battery Test</t>
        </is>
      </c>
      <c r="B95" s="30" t="inlineStr">
        <is>
          <t>B0D766QB7N</t>
        </is>
      </c>
      <c r="C95" s="30" t="inlineStr">
        <is>
          <t>Tablet</t>
        </is>
      </c>
      <c r="D95" s="325" t="n">
        <v>143.9111764705882</v>
      </c>
      <c r="E95" s="53" t="n">
        <v>74076.16692307692</v>
      </c>
      <c r="F95" s="54" t="n">
        <v>2446.49</v>
      </c>
      <c r="G95" s="55" t="n">
        <v>433</v>
      </c>
      <c r="H95" s="55" t="n">
        <v>17</v>
      </c>
      <c r="I95" s="55" t="n">
        <v>37</v>
      </c>
      <c r="J95" s="56" t="n">
        <v>4</v>
      </c>
      <c r="K95" s="56" t="inlineStr">
        <is>
          <t>https://amazon.com/dp/B0D766QB7N</t>
        </is>
      </c>
      <c r="L95" s="70">
        <f>IF(K95="","",HYPERLINK(K95,K95))</f>
        <v/>
      </c>
    </row>
    <row r="96" ht="45" customHeight="1" s="283">
      <c r="A96" s="30" t="inlineStr">
        <is>
          <t>iCarsoft 38 PIN Diagnostic Adapter for Benz OBD I Multi Systems diagnose 38 Pin Male to 16 Pin Female OBDII Connector</t>
        </is>
      </c>
      <c r="B96" s="30" t="inlineStr">
        <is>
          <t>B07SX7QHS9</t>
        </is>
      </c>
      <c r="C96" s="30" t="inlineStr">
        <is>
          <t>Cable/Adapter</t>
        </is>
      </c>
      <c r="D96" s="325" t="n">
        <v>58.25195121951219</v>
      </c>
      <c r="E96" s="53" t="n">
        <v>25163.97</v>
      </c>
      <c r="F96" s="54" t="n">
        <v>2388.33</v>
      </c>
      <c r="G96" s="55" t="n">
        <v>433</v>
      </c>
      <c r="H96" s="55" t="n">
        <v>41</v>
      </c>
      <c r="I96" s="55" t="n">
        <v>260</v>
      </c>
      <c r="J96" s="56" t="n">
        <v>4.5</v>
      </c>
      <c r="K96" s="56" t="inlineStr">
        <is>
          <t>https://amazon.com/dp/B07SX7QHS9</t>
        </is>
      </c>
      <c r="L96" s="70">
        <f>IF(K96="","",HYPERLINK(K96,K96))</f>
        <v/>
      </c>
    </row>
    <row r="97" ht="45" customHeight="1" s="283">
      <c r="A97" s="30" t="inlineStr">
        <is>
          <t>iCarsoft VAWS V3.0 2026 Bidirectional Scan Tool for VW, Audi, Bentley, Bugatti, Seat, MAN LD, Skoda and etc, 40 Special Services Full Systems OBD2 Diagnostic Scanner ECU Coding in-Depth Code Reader</t>
        </is>
      </c>
      <c r="B97" s="30" t="inlineStr">
        <is>
          <t>B0DNMJSBM3</t>
        </is>
      </c>
      <c r="C97" s="30" t="inlineStr">
        <is>
          <t>Tablet</t>
        </is>
      </c>
      <c r="D97" s="325" t="n">
        <v>215.9736363636364</v>
      </c>
      <c r="E97" s="53" t="n">
        <v>47704.48</v>
      </c>
      <c r="F97" s="54" t="n">
        <v>2375.71</v>
      </c>
      <c r="G97" s="55" t="n">
        <v>217</v>
      </c>
      <c r="H97" s="55" t="n">
        <v>11</v>
      </c>
      <c r="I97" s="55" t="n">
        <v>41</v>
      </c>
      <c r="J97" s="56" t="n">
        <v>4.1</v>
      </c>
      <c r="K97" s="56" t="inlineStr">
        <is>
          <t>https://amazon.com/dp/B0DNMJSBM3</t>
        </is>
      </c>
      <c r="L97" s="70">
        <f>IF(K97="","",HYPERLINK(K97,K97))</f>
        <v/>
      </c>
    </row>
    <row r="98" ht="45" customHeight="1" s="283">
      <c r="A98" s="30" t="inlineStr">
        <is>
          <t>iCarsoft MBII for Mercedes Benz, Reads and Clears Trouble Codes, EPB,SAS, ETC Reset</t>
        </is>
      </c>
      <c r="B98" s="30" t="inlineStr">
        <is>
          <t>B074224KTH</t>
        </is>
      </c>
      <c r="C98" s="30" t="inlineStr">
        <is>
          <t>Tablet</t>
        </is>
      </c>
      <c r="D98" s="325" t="n">
        <v>144.773125</v>
      </c>
      <c r="E98" s="53" t="n">
        <v>43799.99000000001</v>
      </c>
      <c r="F98" s="54" t="n">
        <v>2316.37</v>
      </c>
      <c r="G98" s="55" t="n">
        <v>312</v>
      </c>
      <c r="H98" s="55" t="n">
        <v>16</v>
      </c>
      <c r="I98" s="55" t="n">
        <v>592</v>
      </c>
      <c r="J98" s="56" t="n">
        <v>4.2</v>
      </c>
      <c r="K98" s="56" t="inlineStr">
        <is>
          <t>https://amazon.com/dp/B074224KTH</t>
        </is>
      </c>
      <c r="L98" s="70">
        <f>IF(K98="","",HYPERLINK(K98,K98))</f>
        <v/>
      </c>
    </row>
    <row r="99" ht="45" customHeight="1" s="283">
      <c r="A99" s="30" t="inlineStr">
        <is>
          <t>iCarsoft Professional Multi-System Auto Diagnostic Tool LR V2.0 Compatible for Landrover/Jaguar ABS SRS Oil Reset Update for LR II</t>
        </is>
      </c>
      <c r="B99" s="30" t="inlineStr">
        <is>
          <t>B0791CF7T7</t>
        </is>
      </c>
      <c r="C99" s="30" t="inlineStr">
        <is>
          <t>Tablet</t>
        </is>
      </c>
      <c r="D99" s="325" t="n">
        <v>115.7088888888889</v>
      </c>
      <c r="E99" s="53" t="n">
        <v>21852.38</v>
      </c>
      <c r="F99" s="54" t="n">
        <v>2082.76</v>
      </c>
      <c r="G99" s="55" t="n">
        <v>165</v>
      </c>
      <c r="H99" s="55" t="n">
        <v>18</v>
      </c>
      <c r="I99" s="55" t="n">
        <v>438</v>
      </c>
      <c r="J99" s="56" t="n">
        <v>4.2</v>
      </c>
      <c r="K99" s="56" t="inlineStr">
        <is>
          <t>https://amazon.com/dp/B0791CF7T7</t>
        </is>
      </c>
      <c r="L99" s="70">
        <f>IF(K99="","",HYPERLINK(K99,K99))</f>
        <v/>
      </c>
    </row>
    <row r="100" ht="45" customHeight="1" s="283">
      <c r="A100" s="30" t="inlineStr">
        <is>
          <t>iCarsoft LR V3.0 2026 Version Bidirectional OBD2 Scanner for Most Land Rover/Jaguar from 1996-2023 Full Systems 37 Service Diagnostic Scan Tool Graphic Data Car Code Reader with Lifetime Free Update</t>
        </is>
      </c>
      <c r="B100" s="30" t="inlineStr">
        <is>
          <t>B0FZ8JJY1T</t>
        </is>
      </c>
      <c r="C100" s="30" t="inlineStr">
        <is>
          <t>Tablet</t>
        </is>
      </c>
      <c r="D100" s="325" t="n">
        <v>223.0711111111111</v>
      </c>
      <c r="E100" s="53" t="n">
        <v>56758.68307692309</v>
      </c>
      <c r="F100" s="54" t="n">
        <v>2007.64</v>
      </c>
      <c r="G100" s="55" t="n">
        <v>199</v>
      </c>
      <c r="H100" s="55" t="n">
        <v>9</v>
      </c>
      <c r="I100" s="55" t="n">
        <v>5</v>
      </c>
      <c r="J100" s="56" t="n">
        <v>3.8</v>
      </c>
      <c r="K100" s="56" t="inlineStr">
        <is>
          <t>https://amazon.com/dp/B0FZ8JJY1T</t>
        </is>
      </c>
      <c r="L100" s="70">
        <f>IF(K100="","",HYPERLINK(K100,K100))</f>
        <v/>
      </c>
    </row>
    <row r="101" ht="45" customHeight="1" s="283">
      <c r="A101" s="30" t="inlineStr">
        <is>
          <t>iCarsoft Heavy Duty Truck Scanner HD V3.0 All System Diesel Diagnostic Scan Tool Battery Test Code Reader for Freightliner, Paccar, International, Mack, Volvo, Hino, Isuzu, Cummins Heavy Duty Trucks</t>
        </is>
      </c>
      <c r="B101" s="30" t="inlineStr">
        <is>
          <t>B075FL11NQ</t>
        </is>
      </c>
      <c r="C101" s="30" t="inlineStr">
        <is>
          <t>Handheld</t>
        </is>
      </c>
      <c r="D101" s="325" t="n">
        <v>111.31</v>
      </c>
      <c r="E101" s="53" t="n">
        <v>20056.98</v>
      </c>
      <c r="F101" s="54" t="n">
        <v>2003.58</v>
      </c>
      <c r="G101" s="55" t="n">
        <v>165</v>
      </c>
      <c r="H101" s="55" t="n">
        <v>18</v>
      </c>
      <c r="I101" s="55" t="n">
        <v>110</v>
      </c>
      <c r="J101" s="56" t="n">
        <v>3.8</v>
      </c>
      <c r="K101" s="56" t="inlineStr">
        <is>
          <t>https://amazon.com/dp/B075FL11NQ</t>
        </is>
      </c>
      <c r="L101" s="70">
        <f>IF(K101="","",HYPERLINK(K101,K101))</f>
        <v/>
      </c>
    </row>
    <row r="102" ht="30" customHeight="1" s="283">
      <c r="A102" s="30" t="inlineStr">
        <is>
          <t>MB V3.0 for Mercedes-Benz/Sprinter/Smart Diagnostic Tool with auto VIN/Quick Test</t>
        </is>
      </c>
      <c r="B102" s="30" t="inlineStr">
        <is>
          <t>B08ZH9T8C7</t>
        </is>
      </c>
      <c r="C102" s="30" t="inlineStr">
        <is>
          <t>Tablet</t>
        </is>
      </c>
      <c r="D102" s="325" t="n">
        <v>179.6318181818182</v>
      </c>
      <c r="E102" s="53" t="n">
        <v>48102.29384615384</v>
      </c>
      <c r="F102" s="54" t="n">
        <v>1975.95</v>
      </c>
      <c r="G102" s="55" t="n">
        <v>265</v>
      </c>
      <c r="H102" s="55" t="n">
        <v>11</v>
      </c>
      <c r="I102" s="55" t="n">
        <v>407</v>
      </c>
      <c r="J102" s="56" t="n">
        <v>3.9</v>
      </c>
      <c r="K102" s="56" t="inlineStr">
        <is>
          <t>https://amazon.com/dp/B08ZH9T8C7</t>
        </is>
      </c>
      <c r="L102" s="70">
        <f>IF(K102="","",HYPERLINK(K102,K102))</f>
        <v/>
      </c>
    </row>
    <row r="103" ht="45" customHeight="1" s="283">
      <c r="A103" s="30" t="inlineStr">
        <is>
          <t>Heavy Duty Truck Scanner, iCarsoft HD V3.0 (Enhance Version) Multi-System OBD2 Diagnostic Scan Tool for Truck, Car, Mini Van, Light Duty Vehicle,</t>
        </is>
      </c>
      <c r="B103" s="30" t="inlineStr">
        <is>
          <t>B075FGMWTV</t>
        </is>
      </c>
      <c r="C103" s="30" t="inlineStr">
        <is>
          <t>Handheld</t>
        </is>
      </c>
      <c r="D103" s="325" t="n">
        <v>88.44</v>
      </c>
      <c r="E103" s="53" t="n">
        <v>21389.89615384615</v>
      </c>
      <c r="F103" s="54" t="n">
        <v>1857.24</v>
      </c>
      <c r="G103" s="55" t="n">
        <v>155</v>
      </c>
      <c r="H103" s="55" t="n">
        <v>21</v>
      </c>
      <c r="I103" s="55" t="n">
        <v>110</v>
      </c>
      <c r="J103" s="56" t="n">
        <v>3.8</v>
      </c>
      <c r="K103" s="56" t="inlineStr">
        <is>
          <t>https://amazon.com/dp/B075FGMWTV</t>
        </is>
      </c>
      <c r="L103" s="70">
        <f>IF(K103="","",HYPERLINK(K103,K103))</f>
        <v/>
      </c>
    </row>
    <row r="104" ht="45" customHeight="1" s="283">
      <c r="A104" s="30" t="inlineStr">
        <is>
          <t>OBD2 Scanner for Toyota/Honda (Acura) /Lexus, iCarsoft JP V3.0 All Reset+Full System Diagnostic Scan Car Code Reader for Nissan/Infiniti/Mitsubishi/Mazda/Suzuki/Hyundai</t>
        </is>
      </c>
      <c r="B104" s="30" t="inlineStr">
        <is>
          <t>B0FKGHKXHC</t>
        </is>
      </c>
      <c r="C104" s="30" t="inlineStr">
        <is>
          <t>Tablet</t>
        </is>
      </c>
      <c r="D104" s="325" t="n">
        <v>231.59625</v>
      </c>
      <c r="E104" s="53" t="n">
        <v>15056.44769230769</v>
      </c>
      <c r="F104" s="54" t="n">
        <v>1852.77</v>
      </c>
      <c r="G104" s="55" t="n">
        <v>44</v>
      </c>
      <c r="H104" s="55" t="n">
        <v>8</v>
      </c>
      <c r="I104" s="55" t="n">
        <v>1</v>
      </c>
      <c r="J104" s="56" t="n">
        <v>5</v>
      </c>
      <c r="K104" s="56" t="inlineStr">
        <is>
          <t>https://amazon.com/dp/B0FKGHKXHC</t>
        </is>
      </c>
      <c r="L104" s="70">
        <f>IF(K104="","",HYPERLINK(K104,K104))</f>
        <v/>
      </c>
    </row>
    <row r="105" ht="45" customHeight="1" s="283">
      <c r="A105" s="30" t="inlineStr">
        <is>
          <t>iCarsoft MT PRO Motorcycle Diagnostic Tool for Harley/BMW/Kawasaki/Indian etc. All Motorbikes Full System All Maintenance Reset, Actuation Test, Touchscreen Code Reader, Also Car OBD2 Diagnose</t>
        </is>
      </c>
      <c r="B105" s="30" t="inlineStr">
        <is>
          <t>B0FHWPN7LB</t>
        </is>
      </c>
      <c r="C105" s="30" t="inlineStr">
        <is>
          <t>Tablet</t>
        </is>
      </c>
      <c r="D105" s="325" t="n">
        <v>890.62</v>
      </c>
      <c r="E105" s="53" t="n">
        <v>12314.17461538462</v>
      </c>
      <c r="F105" s="54" t="n">
        <v>1781.24</v>
      </c>
      <c r="G105" s="55" t="n">
        <v>9</v>
      </c>
      <c r="H105" s="55" t="n">
        <v>2</v>
      </c>
      <c r="I105" s="55" t="n"/>
      <c r="J105" s="56" t="n"/>
      <c r="K105" s="56" t="inlineStr">
        <is>
          <t>https://amazon.com/dp/B0FHWPN7LB</t>
        </is>
      </c>
      <c r="L105" s="70">
        <f>IF(K105="","",HYPERLINK(K105,K105))</f>
        <v/>
      </c>
    </row>
    <row r="106" ht="45" customHeight="1" s="283">
      <c r="A106" s="30" t="inlineStr">
        <is>
          <t>iCarsoft MT V6 Motorcycle Diagnostic Tool for BMW Full System 115 Reset /197 Actuation Test, Motorbike+Car OBD2 Scanner Code Reader with ABS Bleeding, Throttle Valve Reset, Battery Test, AutoVIN</t>
        </is>
      </c>
      <c r="B106" s="30" t="inlineStr">
        <is>
          <t>B0DGCGXZBJ</t>
        </is>
      </c>
      <c r="C106" s="30" t="inlineStr">
        <is>
          <t>Tablet</t>
        </is>
      </c>
      <c r="D106" s="325" t="n">
        <v>193.9222222222222</v>
      </c>
      <c r="E106" s="53" t="n">
        <v>39877.74000000001</v>
      </c>
      <c r="F106" s="54" t="n">
        <v>1745.3</v>
      </c>
      <c r="G106" s="55" t="n">
        <v>165</v>
      </c>
      <c r="H106" s="55" t="n">
        <v>9</v>
      </c>
      <c r="I106" s="55" t="n">
        <v>9</v>
      </c>
      <c r="J106" s="56" t="n">
        <v>2.5</v>
      </c>
      <c r="K106" s="56" t="inlineStr">
        <is>
          <t>https://amazon.com/dp/B0DGCGXZBJ</t>
        </is>
      </c>
      <c r="L106" s="70">
        <f>IF(K106="","",HYPERLINK(K106,K106))</f>
        <v/>
      </c>
    </row>
    <row r="107" ht="30" customHeight="1" s="283">
      <c r="A107" s="30" t="inlineStr">
        <is>
          <t>OBD2 Scanner AUTO Diagnostic Tool iCarsoft MB V1.0 for Benz/Sprinter/Smart, Full System ABS/SRS/Transmission/Check Engine Car Code Reader, MIL/SAS/Oil Reset/Battery Test/Live Data</t>
        </is>
      </c>
      <c r="B107" s="30" t="inlineStr">
        <is>
          <t>B07FCLPFNZ</t>
        </is>
      </c>
      <c r="C107" s="30" t="inlineStr">
        <is>
          <t>Handheld</t>
        </is>
      </c>
      <c r="D107" s="325" t="n">
        <v>134.6716666666667</v>
      </c>
      <c r="E107" s="53" t="n">
        <v>32589.75</v>
      </c>
      <c r="F107" s="54" t="n">
        <v>1616.06</v>
      </c>
      <c r="G107" s="55" t="n">
        <v>262</v>
      </c>
      <c r="H107" s="55" t="n">
        <v>12</v>
      </c>
      <c r="I107" s="55" t="n">
        <v>57</v>
      </c>
      <c r="J107" s="56" t="n">
        <v>3.9</v>
      </c>
      <c r="K107" s="56" t="inlineStr">
        <is>
          <t>https://amazon.com/dp/B07FCLPFNZ</t>
        </is>
      </c>
      <c r="L107" s="70">
        <f>IF(K107="","",HYPERLINK(K107,K107))</f>
        <v/>
      </c>
    </row>
    <row r="108" ht="30" customHeight="1" s="283">
      <c r="A108" s="30" t="inlineStr">
        <is>
          <t>iCarsoft LR V4.0 Bidirectional Diagnostic Scan Tool for Most Land Rover/Jaguar from 1996-2023 Upto 39 Service Free 2 Other Brand Pack All System OBD2 Scanner Live Data AUTOVIN Lifetime Free Update</t>
        </is>
      </c>
      <c r="B108" s="30" t="inlineStr">
        <is>
          <t>B0GC526PYX</t>
        </is>
      </c>
      <c r="C108" s="30" t="inlineStr">
        <is>
          <t>Handheld</t>
        </is>
      </c>
      <c r="D108" s="325" t="n">
        <v>260.78</v>
      </c>
      <c r="E108" s="53" t="n">
        <v>19760.28</v>
      </c>
      <c r="F108" s="54" t="n">
        <v>1564.68</v>
      </c>
      <c r="G108" s="55" t="n">
        <v>20</v>
      </c>
      <c r="H108" s="55" t="n">
        <v>6</v>
      </c>
      <c r="I108" s="55" t="n">
        <v>1</v>
      </c>
      <c r="J108" s="56" t="n">
        <v>5</v>
      </c>
      <c r="K108" s="56" t="inlineStr">
        <is>
          <t>https://amazon.com/dp/B0GC526PYX</t>
        </is>
      </c>
      <c r="L108" s="70">
        <f>IF(K108="","",HYPERLINK(K108,K108))</f>
        <v/>
      </c>
    </row>
    <row r="109" ht="45" customHeight="1" s="283">
      <c r="A109" s="30" t="inlineStr">
        <is>
          <t>iCarsoft CR MAX 2025 Bidirectional Scan Tool All System 49+ Services and 47+ Special Functions Full Active Test OBD2 Scanner Diagnostic Tool Car Code Reader CAN FD with 38 Pin for Benz 20 Pin for BMW</t>
        </is>
      </c>
      <c r="B109" s="30" t="inlineStr">
        <is>
          <t>B0DNPHMWL2</t>
        </is>
      </c>
      <c r="C109" s="30" t="inlineStr">
        <is>
          <t>Tablet</t>
        </is>
      </c>
      <c r="D109" s="325" t="n">
        <v>388.5525</v>
      </c>
      <c r="E109" s="53" t="n">
        <v>50565.46</v>
      </c>
      <c r="F109" s="54" t="n">
        <v>1554.21</v>
      </c>
      <c r="G109" s="55" t="n">
        <v>106</v>
      </c>
      <c r="H109" s="55" t="n">
        <v>4</v>
      </c>
      <c r="I109" s="55" t="n">
        <v>50</v>
      </c>
      <c r="J109" s="56" t="n">
        <v>4</v>
      </c>
      <c r="K109" s="56" t="inlineStr">
        <is>
          <t>https://amazon.com/dp/B0DNPHMWL2</t>
        </is>
      </c>
      <c r="L109" s="70">
        <f>IF(K109="","",HYPERLINK(K109,K109))</f>
        <v/>
      </c>
    </row>
    <row r="110" ht="60" customHeight="1" s="283">
      <c r="A110" s="30" t="inlineStr">
        <is>
          <t>iCarsoft MB V4.0 Bidirectional Diagnostic Tool for Most Mercedes-Benz/Sprinter/Smart with Upto 42 Reset Free 2 Other Brand Pack Lifetime Free Update Full System Scanner Battery Test Live Data AutoVIN</t>
        </is>
      </c>
      <c r="B110" s="30" t="inlineStr">
        <is>
          <t>B0FS6XSNP6</t>
        </is>
      </c>
      <c r="C110" s="30" t="inlineStr">
        <is>
          <t>Tablet</t>
        </is>
      </c>
      <c r="D110" s="325" t="n">
        <v>258.9483333333333</v>
      </c>
      <c r="E110" s="53" t="n">
        <v>81032.89692307694</v>
      </c>
      <c r="F110" s="54" t="n">
        <v>1553.69</v>
      </c>
      <c r="G110" s="55" t="n">
        <v>274</v>
      </c>
      <c r="H110" s="55" t="n">
        <v>6</v>
      </c>
      <c r="I110" s="55" t="n">
        <v>12</v>
      </c>
      <c r="J110" s="56" t="n">
        <v>3.4</v>
      </c>
      <c r="K110" s="56" t="inlineStr">
        <is>
          <t>https://amazon.com/dp/B0FS6XSNP6</t>
        </is>
      </c>
      <c r="L110" s="70">
        <f>IF(K110="","",HYPERLINK(K110,K110))</f>
        <v/>
      </c>
    </row>
    <row r="111" ht="45" customHeight="1" s="283">
      <c r="A111" s="30" t="inlineStr">
        <is>
          <t>iCarsoft US V3.0 for GM/Ford/Chrysler/Jeep Bi-Directional Scan Tool, Full System Diagnostic Code Reader Scanner, 37 Reset Functions, AUTOVIN, Full OBD2, Lifetime Free Update- 2025</t>
        </is>
      </c>
      <c r="B111" s="30" t="inlineStr">
        <is>
          <t>B07FPS53NG</t>
        </is>
      </c>
      <c r="C111" s="30" t="inlineStr">
        <is>
          <t>Tablet</t>
        </is>
      </c>
      <c r="D111" s="325" t="n">
        <v>221.6771428571429</v>
      </c>
      <c r="E111" s="53" t="n">
        <v>28297.96999999999</v>
      </c>
      <c r="F111" s="54" t="n">
        <v>1551.74</v>
      </c>
      <c r="G111" s="55" t="n">
        <v>124</v>
      </c>
      <c r="H111" s="55" t="n">
        <v>7</v>
      </c>
      <c r="I111" s="55" t="n">
        <v>98</v>
      </c>
      <c r="J111" s="56" t="n">
        <v>4</v>
      </c>
      <c r="K111" s="56" t="inlineStr">
        <is>
          <t>https://amazon.com/dp/B07FPS53NG</t>
        </is>
      </c>
      <c r="L111" s="70">
        <f>IF(K111="","",HYPERLINK(K111,K111))</f>
        <v/>
      </c>
    </row>
    <row r="112" ht="45" customHeight="1" s="283">
      <c r="A112" s="30" t="inlineStr">
        <is>
          <t>iCarsoft JP V3.0 OBD2 Scanner for Toyota/Honda (Acura) /Lexus, All Reset+Full System Diagnostic Scan Tool Car Code Reader for Nissan/Infiniti/Mitsubishi/Mazda/Suzuki/Hyundai -2025</t>
        </is>
      </c>
      <c r="B112" s="30" t="inlineStr">
        <is>
          <t>B01NGU0YAG</t>
        </is>
      </c>
      <c r="C112" s="30" t="inlineStr">
        <is>
          <t>Tablet</t>
        </is>
      </c>
      <c r="D112" s="325" t="n">
        <v>236.7766666666667</v>
      </c>
      <c r="E112" s="53" t="n">
        <v>13514.34384615384</v>
      </c>
      <c r="F112" s="54" t="n">
        <v>1420.66</v>
      </c>
      <c r="G112" s="55" t="n">
        <v>34</v>
      </c>
      <c r="H112" s="55" t="n">
        <v>6</v>
      </c>
      <c r="I112" s="55" t="n">
        <v>15</v>
      </c>
      <c r="J112" s="56" t="n">
        <v>3.7</v>
      </c>
      <c r="K112" s="56" t="inlineStr">
        <is>
          <t>https://amazon.com/dp/B01NGU0YAG</t>
        </is>
      </c>
      <c r="L112" s="70">
        <f>IF(K112="","",HYPERLINK(K112,K112))</f>
        <v/>
      </c>
    </row>
    <row r="113" ht="30" customHeight="1" s="283">
      <c r="A113" s="30" t="inlineStr">
        <is>
          <t>iCarsoft VOL V3.0 for Volvo/Saab Diagnostic Tool with auto VIN/Quick Test/Actuation Test</t>
        </is>
      </c>
      <c r="B113" s="30" t="inlineStr">
        <is>
          <t>B08V8L1VXB</t>
        </is>
      </c>
      <c r="C113" s="30" t="inlineStr">
        <is>
          <t>Tablet</t>
        </is>
      </c>
      <c r="D113" s="325" t="n">
        <v>175.355</v>
      </c>
      <c r="E113" s="53" t="n">
        <v>22092.31</v>
      </c>
      <c r="F113" s="54" t="n">
        <v>1402.84</v>
      </c>
      <c r="G113" s="55" t="n">
        <v>121</v>
      </c>
      <c r="H113" s="55" t="n">
        <v>8</v>
      </c>
      <c r="I113" s="55" t="n">
        <v>64</v>
      </c>
      <c r="J113" s="56" t="n">
        <v>3.7</v>
      </c>
      <c r="K113" s="56" t="inlineStr">
        <is>
          <t>https://amazon.com/dp/B08V8L1VXB</t>
        </is>
      </c>
      <c r="L113" s="70">
        <f>IF(K113="","",HYPERLINK(K113,K113))</f>
        <v/>
      </c>
    </row>
    <row r="114" ht="45" customHeight="1" s="283">
      <c r="A114" s="30" t="inlineStr">
        <is>
          <t>iCarsoft BMM V3.0(New Ver) Diagnostic Scan Tool for BMW OBD2 Scanner, All System Bi-Directional Tests/ECU Coding Code Reader, All Resets/Battery Registration- for BMW Mini Rolls-Royce-Free Update</t>
        </is>
      </c>
      <c r="B114" s="30" t="inlineStr">
        <is>
          <t>B00NS16FIO</t>
        </is>
      </c>
      <c r="C114" s="30" t="inlineStr">
        <is>
          <t>Handheld</t>
        </is>
      </c>
      <c r="D114" s="325" t="n">
        <v>196.8271428571429</v>
      </c>
      <c r="E114" s="53" t="n">
        <v>12691.86692307692</v>
      </c>
      <c r="F114" s="54" t="n">
        <v>1377.79</v>
      </c>
      <c r="G114" s="55" t="n">
        <v>25</v>
      </c>
      <c r="H114" s="55" t="n">
        <v>7</v>
      </c>
      <c r="I114" s="55" t="n">
        <v>11</v>
      </c>
      <c r="J114" s="56" t="n">
        <v>4.4</v>
      </c>
      <c r="K114" s="56" t="inlineStr">
        <is>
          <t>https://amazon.com/dp/B00NS16FIO</t>
        </is>
      </c>
      <c r="L114" s="70">
        <f>IF(K114="","",HYPERLINK(K114,K114))</f>
        <v/>
      </c>
    </row>
    <row r="115" ht="45" customHeight="1" s="283">
      <c r="A115" s="30" t="inlineStr">
        <is>
          <t>iCarsoft VAWS V2.0 2026 Ver OBD2 Scanner All System Diagnostic Tool for VW, Audi, Bentley, Bugatti, Seat, Man LD, Skoda and etc, 9 Special Services 118 Live Data Battery Test Check Engine Code Reader</t>
        </is>
      </c>
      <c r="B115" s="30" t="inlineStr">
        <is>
          <t>B079LZRK5Y</t>
        </is>
      </c>
      <c r="C115" s="30" t="inlineStr">
        <is>
          <t>Tablet</t>
        </is>
      </c>
      <c r="D115" s="325" t="n">
        <v>171.54125</v>
      </c>
      <c r="E115" s="53" t="n">
        <v>16755.55</v>
      </c>
      <c r="F115" s="54" t="n">
        <v>1372.33</v>
      </c>
      <c r="G115" s="55" t="n">
        <v>102</v>
      </c>
      <c r="H115" s="55" t="n">
        <v>8</v>
      </c>
      <c r="I115" s="55" t="n">
        <v>29</v>
      </c>
      <c r="J115" s="56" t="n">
        <v>4.5</v>
      </c>
      <c r="K115" s="56" t="inlineStr">
        <is>
          <t>https://amazon.com/dp/B079LZRK5Y</t>
        </is>
      </c>
      <c r="L115" s="70">
        <f>IF(K115="","",HYPERLINK(K115,K115))</f>
        <v/>
      </c>
    </row>
    <row r="116" ht="60" customHeight="1" s="283">
      <c r="A116" s="30" t="inlineStr">
        <is>
          <t>iCarsoft Genuine Mercedes Benz I980 Professional Diagnostic Scanner Tool</t>
        </is>
      </c>
      <c r="B116" s="30" t="inlineStr">
        <is>
          <t>B00IUIDFSS</t>
        </is>
      </c>
      <c r="C116" s="30" t="inlineStr">
        <is>
          <t>Handheld</t>
        </is>
      </c>
      <c r="D116" s="325" t="n">
        <v>98.22384615384615</v>
      </c>
      <c r="E116" s="53" t="n">
        <v>20050.29</v>
      </c>
      <c r="F116" s="54" t="n">
        <v>1276.91</v>
      </c>
      <c r="G116" s="55" t="n">
        <v>169</v>
      </c>
      <c r="H116" s="55" t="n">
        <v>13</v>
      </c>
      <c r="I116" s="55" t="n">
        <v>1100</v>
      </c>
      <c r="J116" s="56" t="n">
        <v>4.2</v>
      </c>
      <c r="K116" s="56" t="inlineStr">
        <is>
          <t>https://amazon.com/dp/B00IUIDFSS</t>
        </is>
      </c>
      <c r="L116" s="70">
        <f>IF(K116="","",HYPERLINK(K116,K116))</f>
        <v/>
      </c>
    </row>
    <row r="117" ht="30" customHeight="1" s="283">
      <c r="A117" s="30" t="inlineStr">
        <is>
          <t>iCarsoft CR Eagle P Wireless OBD2 Diagnostic Tool for All Cars, ECU Coding/TPMS Programming Tool/Battery Tester/49 Reset/10000+Extra Services/Bidirectional Active Test, 4 TPMS Sensors/Endoscope</t>
        </is>
      </c>
      <c r="B117" s="30" t="inlineStr">
        <is>
          <t>B0GL7R8PW3</t>
        </is>
      </c>
      <c r="C117" s="30" t="inlineStr">
        <is>
          <t>Tablet</t>
        </is>
      </c>
      <c r="D117" s="325" t="n">
        <v>1199.97</v>
      </c>
      <c r="E117" s="53" t="n">
        <v>14491.94538461539</v>
      </c>
      <c r="F117" s="54" t="n">
        <v>1199.97</v>
      </c>
      <c r="G117" s="55" t="n">
        <v>1</v>
      </c>
      <c r="H117" s="55" t="n">
        <v>1</v>
      </c>
      <c r="I117" s="55" t="n"/>
      <c r="J117" s="56" t="n"/>
      <c r="K117" s="56" t="inlineStr">
        <is>
          <t>https://amazon.com/dp/B0GL7R8PW3</t>
        </is>
      </c>
      <c r="L117" s="70">
        <f>IF(K117="","",HYPERLINK(K117,K117))</f>
        <v/>
      </c>
    </row>
    <row r="118" ht="45" customHeight="1" s="283">
      <c r="A118" s="30" t="inlineStr">
        <is>
          <t>iCarsoft i906 Compatible for Volvo/Saab OBD2 Diagnostic Scanner Multi-System Engine ABS SRS</t>
        </is>
      </c>
      <c r="B118" s="30" t="inlineStr">
        <is>
          <t>B00S8KJHBM</t>
        </is>
      </c>
      <c r="C118" s="30" t="inlineStr">
        <is>
          <t>Handheld</t>
        </is>
      </c>
      <c r="D118" s="325" t="n">
        <v>97.81416666666668</v>
      </c>
      <c r="E118" s="53" t="n">
        <v>18769.09</v>
      </c>
      <c r="F118" s="54" t="n">
        <v>1173.77</v>
      </c>
      <c r="G118" s="55" t="n">
        <v>184</v>
      </c>
      <c r="H118" s="55" t="n">
        <v>12</v>
      </c>
      <c r="I118" s="55" t="n">
        <v>219</v>
      </c>
      <c r="J118" s="56" t="n">
        <v>4.2</v>
      </c>
      <c r="K118" s="56" t="inlineStr">
        <is>
          <t>https://amazon.com/dp/B00S8KJHBM</t>
        </is>
      </c>
      <c r="L118" s="70">
        <f>IF(K118="","",HYPERLINK(K118,K118))</f>
        <v/>
      </c>
    </row>
    <row r="119" ht="45" customHeight="1" s="283">
      <c r="A119" s="30" t="inlineStr">
        <is>
          <t>iCarsoft VOL V2.0 OBD2 Scanner for Volvo/SAAB, Auto in-Depth Full Systems Scan OBD2 Diagnostic Tool, 118 Graph Data/Battery Test/Reset, ABS SRS Engine Transmission Code Reader</t>
        </is>
      </c>
      <c r="B119" s="30" t="inlineStr">
        <is>
          <t>B0DJRBLN3Y</t>
        </is>
      </c>
      <c r="C119" s="30" t="inlineStr">
        <is>
          <t>Tablet</t>
        </is>
      </c>
      <c r="D119" s="325" t="n">
        <v>162.9042857142857</v>
      </c>
      <c r="E119" s="53" t="n">
        <v>19378.43</v>
      </c>
      <c r="F119" s="54" t="n">
        <v>1140.33</v>
      </c>
      <c r="G119" s="55" t="n">
        <v>116</v>
      </c>
      <c r="H119" s="55" t="n">
        <v>7</v>
      </c>
      <c r="I119" s="55" t="n">
        <v>788</v>
      </c>
      <c r="J119" s="56" t="n">
        <v>4</v>
      </c>
      <c r="K119" s="56" t="inlineStr">
        <is>
          <t>https://amazon.com/dp/B0DJRBLN3Y</t>
        </is>
      </c>
      <c r="L119" s="70">
        <f>IF(K119="","",HYPERLINK(K119,K119))</f>
        <v/>
      </c>
    </row>
    <row r="120" ht="45" customHeight="1" s="283">
      <c r="A120" s="30" t="inlineStr">
        <is>
          <t>iCarsoft CR Max BT Wireless Scan Tool, OBD2 Diagnostic Touchscreen Scanner, 4-in-1 Live Graphing, Lifetime Free Update</t>
        </is>
      </c>
      <c r="B120" s="30" t="inlineStr">
        <is>
          <t>B00S5AB54W</t>
        </is>
      </c>
      <c r="C120" s="30" t="inlineStr">
        <is>
          <t>Handheld</t>
        </is>
      </c>
      <c r="D120" s="325" t="n">
        <v>283.16</v>
      </c>
      <c r="E120" s="53" t="n">
        <v>19171.71</v>
      </c>
      <c r="F120" s="54" t="n">
        <v>1132.64</v>
      </c>
      <c r="G120" s="55" t="n">
        <v>49</v>
      </c>
      <c r="H120" s="55" t="n">
        <v>4</v>
      </c>
      <c r="I120" s="55" t="n">
        <v>122</v>
      </c>
      <c r="J120" s="56" t="n">
        <v>4.2</v>
      </c>
      <c r="K120" s="56" t="inlineStr">
        <is>
          <t>https://amazon.com/dp/B00S5AB54W</t>
        </is>
      </c>
      <c r="L120" s="70">
        <f>IF(K120="","",HYPERLINK(K120,K120))</f>
        <v/>
      </c>
    </row>
    <row r="121" ht="30" customHeight="1" s="283">
      <c r="A121" s="30" t="inlineStr">
        <is>
          <t>iCarsoft MT V6 Motorcycle Diagnostic Scan Tool for Harley, All System Motorcycle OBD2 Scanner with 57Actuation Tests,43 Special Function, Oil/ETC/ABS/ESA/Engine Idle Resets,Battery Test</t>
        </is>
      </c>
      <c r="B121" s="30" t="inlineStr">
        <is>
          <t>B0DFQ4S4SH</t>
        </is>
      </c>
      <c r="C121" s="30" t="inlineStr">
        <is>
          <t>Tablet</t>
        </is>
      </c>
      <c r="D121" s="325" t="n">
        <v>185.9033333333333</v>
      </c>
      <c r="E121" s="53" t="n">
        <v>58061.67692307693</v>
      </c>
      <c r="F121" s="54" t="n">
        <v>1115.42</v>
      </c>
      <c r="G121" s="55" t="n">
        <v>255</v>
      </c>
      <c r="H121" s="55" t="n">
        <v>6</v>
      </c>
      <c r="I121" s="55" t="n">
        <v>21</v>
      </c>
      <c r="J121" s="56" t="n">
        <v>3.2</v>
      </c>
      <c r="K121" s="56" t="inlineStr">
        <is>
          <t>https://amazon.com/dp/B0DFQ4S4SH</t>
        </is>
      </c>
      <c r="L121" s="70">
        <f>IF(K121="","",HYPERLINK(K121,K121))</f>
        <v/>
      </c>
    </row>
    <row r="122" ht="30" customHeight="1" s="283">
      <c r="A122" s="30" t="inlineStr">
        <is>
          <t>Auto Diagnostic Scanner iCarsoft VOL V2.0 for Volvo/SAAB with ABS Scan,Oil Reset, ABS Bleeding, Injector Coding ect</t>
        </is>
      </c>
      <c r="B122" s="30" t="inlineStr">
        <is>
          <t>B07F36NJ5K</t>
        </is>
      </c>
      <c r="C122" s="30" t="inlineStr">
        <is>
          <t>Tablet</t>
        </is>
      </c>
      <c r="D122" s="325" t="n">
        <v>116.34</v>
      </c>
      <c r="E122" s="53" t="n">
        <v>17553.06</v>
      </c>
      <c r="F122" s="54" t="n">
        <v>1047.06</v>
      </c>
      <c r="G122" s="55" t="n">
        <v>127</v>
      </c>
      <c r="H122" s="55" t="n">
        <v>9</v>
      </c>
      <c r="I122" s="55" t="n">
        <v>241</v>
      </c>
      <c r="J122" s="56" t="n">
        <v>3.8</v>
      </c>
      <c r="K122" s="56" t="inlineStr">
        <is>
          <t>https://amazon.com/dp/B07F36NJ5K</t>
        </is>
      </c>
      <c r="L122" s="70">
        <f>IF(K122="","",HYPERLINK(K122,K122))</f>
        <v/>
      </c>
    </row>
    <row r="123" ht="45" customHeight="1" s="283">
      <c r="A123" s="30" t="inlineStr">
        <is>
          <t>iCarsoft CR Pro Diagnostic Scan Tool,Professional Multi-Brand Multi-System Car Diagnostic Tools</t>
        </is>
      </c>
      <c r="B123" s="30" t="inlineStr">
        <is>
          <t>B07MS14X7K</t>
        </is>
      </c>
      <c r="C123" s="30" t="inlineStr">
        <is>
          <t>Tablet</t>
        </is>
      </c>
      <c r="D123" s="325" t="n">
        <v>204.024</v>
      </c>
      <c r="E123" s="53" t="n">
        <v>13455.87</v>
      </c>
      <c r="F123" s="54" t="n">
        <v>1020.12</v>
      </c>
      <c r="G123" s="55" t="n">
        <v>59</v>
      </c>
      <c r="H123" s="55" t="n">
        <v>5</v>
      </c>
      <c r="I123" s="55" t="n">
        <v>788</v>
      </c>
      <c r="J123" s="56" t="n">
        <v>4</v>
      </c>
      <c r="K123" s="56" t="inlineStr">
        <is>
          <t>https://amazon.com/dp/B07MS14X7K</t>
        </is>
      </c>
      <c r="L123" s="70">
        <f>IF(K123="","",HYPERLINK(K123,K123))</f>
        <v/>
      </c>
    </row>
    <row r="124" ht="45" customHeight="1" s="283">
      <c r="A124" s="30" t="inlineStr">
        <is>
          <t>iCarsoft VAWS V4.0 Bidirectional Diagnostic Scan Tool for Most V.A.G Models as VW/Audi/ect and Other 2 Car Make All System OBD2 Scanner Up to 51 Service Live Data Code Reader AUTO VIN Free Update</t>
        </is>
      </c>
      <c r="B124" s="30" t="inlineStr">
        <is>
          <t>B0GC5BF6MQ</t>
        </is>
      </c>
      <c r="C124" s="30" t="inlineStr">
        <is>
          <t>Handheld</t>
        </is>
      </c>
      <c r="D124" s="325" t="n">
        <v>254.0275</v>
      </c>
      <c r="E124" s="53" t="n">
        <v>11381.36692307692</v>
      </c>
      <c r="F124" s="54" t="n">
        <v>1016.11</v>
      </c>
      <c r="G124" s="55" t="n">
        <v>8</v>
      </c>
      <c r="H124" s="55" t="n">
        <v>4</v>
      </c>
      <c r="I124" s="55" t="n"/>
      <c r="J124" s="56" t="n"/>
      <c r="K124" s="56" t="inlineStr">
        <is>
          <t>https://amazon.com/dp/B0GC5BF6MQ</t>
        </is>
      </c>
      <c r="L124" s="70">
        <f>IF(K124="","",HYPERLINK(K124,K124))</f>
        <v/>
      </c>
    </row>
    <row r="125" ht="30" customHeight="1" s="283">
      <c r="A125" s="30" t="inlineStr">
        <is>
          <t>iCarsoft MT V6 Motorcycle Diagnostic Tool for BMW Full System/115 Reset/197 Actuation Test, Motorbike OBD2 Scanner+Car Engine Code Reader, ABS Bleeding/Throttle Valve adaptation/10-Pin Adapter</t>
        </is>
      </c>
      <c r="B125" s="30" t="inlineStr">
        <is>
          <t>B0FDK6TQY5</t>
        </is>
      </c>
      <c r="C125" s="30" t="inlineStr">
        <is>
          <t>Handheld</t>
        </is>
      </c>
      <c r="D125" s="325" t="n">
        <v>202.062</v>
      </c>
      <c r="E125" s="53" t="n">
        <v>9546.047692307693</v>
      </c>
      <c r="F125" s="54" t="n">
        <v>1010.31</v>
      </c>
      <c r="G125" s="55" t="n">
        <v>35</v>
      </c>
      <c r="H125" s="55" t="n">
        <v>5</v>
      </c>
      <c r="I125" s="55" t="n">
        <v>5</v>
      </c>
      <c r="J125" s="56" t="n">
        <v>2.1</v>
      </c>
      <c r="K125" s="56" t="inlineStr">
        <is>
          <t>https://amazon.com/dp/B0FDK6TQY5</t>
        </is>
      </c>
      <c r="L125" s="70">
        <f>IF(K125="","",HYPERLINK(K125,K125))</f>
        <v/>
      </c>
    </row>
    <row r="126" ht="45" customHeight="1" s="283">
      <c r="A126" s="30" t="inlineStr">
        <is>
          <t>iCarsoft MT V6 Motorcycle Diagnostic Scan Tool for Ducati, All System Diagnose Motorcycle Scanner with 101 Active Tests, 85 Maintenance Services, Read/Clear Codes,Battery Test,for 99% Ducati Models</t>
        </is>
      </c>
      <c r="B126" s="30" t="inlineStr">
        <is>
          <t>B0FPQMYTNG</t>
        </is>
      </c>
      <c r="C126" s="30" t="inlineStr">
        <is>
          <t>Tablet</t>
        </is>
      </c>
      <c r="D126" s="325" t="n">
        <v>201.202</v>
      </c>
      <c r="E126" s="53" t="n">
        <v>12737.4323076923</v>
      </c>
      <c r="F126" s="54" t="n">
        <v>1006.01</v>
      </c>
      <c r="G126" s="55" t="n">
        <v>31</v>
      </c>
      <c r="H126" s="55" t="n">
        <v>5</v>
      </c>
      <c r="I126" s="55" t="n">
        <v>3</v>
      </c>
      <c r="J126" s="56" t="n">
        <v>1.6</v>
      </c>
      <c r="K126" s="56" t="inlineStr">
        <is>
          <t>https://amazon.com/dp/B0FPQMYTNG</t>
        </is>
      </c>
      <c r="L126" s="70">
        <f>IF(K126="","",HYPERLINK(K126,K126))</f>
        <v/>
      </c>
    </row>
    <row r="127" ht="30" customHeight="1" s="283">
      <c r="A127" s="30" t="inlineStr">
        <is>
          <t>iCarsoft MT V6 Motorcycle Diagnostic Scan Tool for K.TM, All System Motorbike OBD Scanner, Oil/ETC/ABS/Engine Idle Maintenance Tool for K.TM, Actuation Test, Battery Test</t>
        </is>
      </c>
      <c r="B127" s="30" t="inlineStr">
        <is>
          <t>B0FG2SMF6N</t>
        </is>
      </c>
      <c r="C127" s="30" t="inlineStr">
        <is>
          <t>Handheld</t>
        </is>
      </c>
      <c r="D127" s="325" t="n">
        <v>200.568</v>
      </c>
      <c r="E127" s="53" t="n">
        <v>8954.557692307693</v>
      </c>
      <c r="F127" s="54" t="n">
        <v>1002.84</v>
      </c>
      <c r="G127" s="55" t="n">
        <v>7</v>
      </c>
      <c r="H127" s="55" t="n">
        <v>5</v>
      </c>
      <c r="I127" s="55" t="n"/>
      <c r="J127" s="56" t="n"/>
      <c r="K127" s="56" t="inlineStr">
        <is>
          <t>https://amazon.com/dp/B0FG2SMF6N</t>
        </is>
      </c>
      <c r="L127" s="70">
        <f>IF(K127="","",HYPERLINK(K127,K127))</f>
        <v/>
      </c>
    </row>
    <row r="128" ht="45" customHeight="1" s="283">
      <c r="A128" s="30" t="inlineStr">
        <is>
          <t>iCarsoft LR V2.0 Enhanced Ver Car Scan Tool for Land Rover/Jaguar and for Benz/Sprinter/Smart, All Systems in-Depth Diagnostic OBD2 Scanner Max 9 Service Battery Test 118 Live Data Fault Code Reader</t>
        </is>
      </c>
      <c r="B128" s="30" t="inlineStr">
        <is>
          <t>B0F6B9HLZ1</t>
        </is>
      </c>
      <c r="C128" s="30" t="inlineStr">
        <is>
          <t>Handheld</t>
        </is>
      </c>
      <c r="D128" s="325" t="n">
        <v>160.0016666666667</v>
      </c>
      <c r="E128" s="53" t="n">
        <v>11475.38923076923</v>
      </c>
      <c r="F128" s="54" t="n">
        <v>960.01</v>
      </c>
      <c r="G128" s="55" t="n">
        <v>51</v>
      </c>
      <c r="H128" s="55" t="n">
        <v>6</v>
      </c>
      <c r="I128" s="55" t="n">
        <v>2</v>
      </c>
      <c r="J128" s="56" t="n">
        <v>5</v>
      </c>
      <c r="K128" s="56" t="inlineStr">
        <is>
          <t>https://amazon.com/dp/B0F6B9HLZ1</t>
        </is>
      </c>
      <c r="L128" s="70">
        <f>IF(K128="","",HYPERLINK(K128,K128))</f>
        <v/>
      </c>
    </row>
    <row r="129" ht="45" customHeight="1" s="283">
      <c r="A129" s="30" t="inlineStr">
        <is>
          <t>iCarsoft CR Pro+ | Outil Diagnostic Automobile Multimarques OBD2 | Lecture et effacements Codes défauts | Reset FAP | Codage Injecteurs | Purge ABS et autres fonctions</t>
        </is>
      </c>
      <c r="B129" s="30" t="inlineStr">
        <is>
          <t>B0BHZL5CB6</t>
        </is>
      </c>
      <c r="C129" s="30" t="inlineStr">
        <is>
          <t>Tablet</t>
        </is>
      </c>
      <c r="D129" s="325" t="n">
        <v>236.6725</v>
      </c>
      <c r="E129" s="53" t="n">
        <v>15851.68</v>
      </c>
      <c r="F129" s="54" t="n">
        <v>946.6900000000001</v>
      </c>
      <c r="G129" s="55" t="n">
        <v>65</v>
      </c>
      <c r="H129" s="55" t="n">
        <v>4</v>
      </c>
      <c r="I129" s="55" t="n">
        <v>125</v>
      </c>
      <c r="J129" s="56" t="n">
        <v>4</v>
      </c>
      <c r="K129" s="56" t="inlineStr">
        <is>
          <t>https://amazon.com/dp/B0BHZL5CB6</t>
        </is>
      </c>
      <c r="L129" s="70">
        <f>IF(K129="","",HYPERLINK(K129,K129))</f>
        <v/>
      </c>
    </row>
    <row r="130" ht="30" customHeight="1" s="283">
      <c r="A130" s="30" t="inlineStr">
        <is>
          <t>iCarsoft VAWS V4.0 Full System Bidirectional Diagnostic Scan Tool for Most V.A.G Models Such as VW/Audi/ect and Other 2 Car Make from 1996-2023 OBD2 Scanner Up to 51 Service Live Data Car Code Reader</t>
        </is>
      </c>
      <c r="B130" s="30" t="inlineStr">
        <is>
          <t>B0G38N7YV1</t>
        </is>
      </c>
      <c r="C130" s="30" t="inlineStr">
        <is>
          <t>Handheld</t>
        </is>
      </c>
      <c r="D130" s="325" t="n">
        <v>302.53</v>
      </c>
      <c r="E130" s="53" t="n">
        <v>18186.37769230769</v>
      </c>
      <c r="F130" s="54" t="n">
        <v>907.59</v>
      </c>
      <c r="G130" s="55" t="n">
        <v>46</v>
      </c>
      <c r="H130" s="55" t="n">
        <v>3</v>
      </c>
      <c r="I130" s="55" t="n">
        <v>4</v>
      </c>
      <c r="J130" s="56" t="n">
        <v>5</v>
      </c>
      <c r="K130" s="56" t="inlineStr">
        <is>
          <t>https://amazon.com/dp/B0G38N7YV1</t>
        </is>
      </c>
      <c r="L130" s="70">
        <f>IF(K130="","",HYPERLINK(K130,K130))</f>
        <v/>
      </c>
    </row>
    <row r="131" ht="45" customHeight="1" s="283">
      <c r="A131" s="30" t="inlineStr">
        <is>
          <t>iCarsoft POR V3.0(Enhanced) Bidirectional Diagnostic Tool for Porsche/BMW, All System, 27 Resets (234 Sub-Resets) + Extra Services +1333 Test Items for Porsche, 16 Reset +ECU Coding for BMW</t>
        </is>
      </c>
      <c r="B131" s="30" t="inlineStr">
        <is>
          <t>B0FRFKT73F</t>
        </is>
      </c>
      <c r="C131" s="30" t="inlineStr">
        <is>
          <t>Tablet</t>
        </is>
      </c>
      <c r="D131" s="325" t="n">
        <v>224.235</v>
      </c>
      <c r="E131" s="53" t="n">
        <v>10104.17769230769</v>
      </c>
      <c r="F131" s="54" t="n">
        <v>896.9400000000001</v>
      </c>
      <c r="G131" s="55" t="n">
        <v>23</v>
      </c>
      <c r="H131" s="55" t="n">
        <v>4</v>
      </c>
      <c r="I131" s="55" t="n">
        <v>1</v>
      </c>
      <c r="J131" s="56" t="n">
        <v>5</v>
      </c>
      <c r="K131" s="56" t="inlineStr">
        <is>
          <t>https://amazon.com/dp/B0FRFKT73F</t>
        </is>
      </c>
      <c r="L131" s="70">
        <f>IF(K131="","",HYPERLINK(K131,K131))</f>
        <v/>
      </c>
    </row>
    <row r="132" ht="45" customHeight="1" s="283">
      <c r="A132" s="30" t="inlineStr">
        <is>
          <t>iCarsoft MT V6 Motorcycle OBD2 Scanner for Aprilia, Full-System Motorcycle Bidirectional Diagnostic Tool with 88 Resets &amp; 122 Active Test, Battery Test, 2 in 1 Motor Scan Tool+Car OBD2 Diagnostics</t>
        </is>
      </c>
      <c r="B132" s="30" t="inlineStr">
        <is>
          <t>B0G6D72SDY</t>
        </is>
      </c>
      <c r="C132" s="30" t="inlineStr">
        <is>
          <t>Tablet</t>
        </is>
      </c>
      <c r="D132" s="325" t="n">
        <v>212.485</v>
      </c>
      <c r="E132" s="53" t="n">
        <v>9480.1</v>
      </c>
      <c r="F132" s="54" t="n">
        <v>849.9400000000001</v>
      </c>
      <c r="G132" s="55" t="n">
        <v>4</v>
      </c>
      <c r="H132" s="55" t="n">
        <v>4</v>
      </c>
      <c r="I132" s="55" t="n"/>
      <c r="J132" s="56" t="n"/>
      <c r="K132" s="56" t="inlineStr">
        <is>
          <t>https://amazon.com/dp/B0G6D72SDY</t>
        </is>
      </c>
      <c r="L132" s="70">
        <f>IF(K132="","",HYPERLINK(K132,K132))</f>
        <v/>
      </c>
    </row>
    <row r="133" ht="45" customHeight="1" s="283">
      <c r="A133" s="30" t="inlineStr">
        <is>
          <t>iCarsoft DE V4.0 Bidirectional Diagnostic Scan Tool for Most Mercedes-Benz, BMW, V.A.G, Porsche Group Car Models from 1996-2023 All System OBD2 Scanner 44 Service Live Data Code Reader Free Update</t>
        </is>
      </c>
      <c r="B133" s="30" t="inlineStr">
        <is>
          <t>B0GBVY2B12</t>
        </is>
      </c>
      <c r="C133" s="30" t="inlineStr">
        <is>
          <t>Handheld</t>
        </is>
      </c>
      <c r="D133" s="325" t="n">
        <v>262.01</v>
      </c>
      <c r="E133" s="53" t="n">
        <v>9302.935384615383</v>
      </c>
      <c r="F133" s="54" t="n">
        <v>786.03</v>
      </c>
      <c r="G133" s="55" t="n">
        <v>10</v>
      </c>
      <c r="H133" s="55" t="n">
        <v>3</v>
      </c>
      <c r="I133" s="55" t="n"/>
      <c r="J133" s="56" t="n"/>
      <c r="K133" s="56" t="inlineStr">
        <is>
          <t>https://amazon.com/dp/B0GBVY2B12</t>
        </is>
      </c>
      <c r="L133" s="70">
        <f>IF(K133="","",HYPERLINK(K133,K133))</f>
        <v/>
      </c>
    </row>
    <row r="134" ht="45" customHeight="1" s="283">
      <c r="A134" s="30" t="inlineStr">
        <is>
          <t>iCarsoft MT V6 for Indian Motorcycle Full System Diagnostic Tool Motorbike and Car 2-in-1 OBD2 Scanner Engine Code Reader with 33+ Active Test of Engine, AutoVIN, Battery Test, Lifetime Free Update</t>
        </is>
      </c>
      <c r="B134" s="30" t="inlineStr">
        <is>
          <t>B0F6CGKV6K</t>
        </is>
      </c>
      <c r="C134" s="30" t="inlineStr">
        <is>
          <t>Tablet</t>
        </is>
      </c>
      <c r="D134" s="325" t="n">
        <v>255.28</v>
      </c>
      <c r="E134" s="53" t="n">
        <v>11386.50769230769</v>
      </c>
      <c r="F134" s="54" t="n">
        <v>765.84</v>
      </c>
      <c r="G134" s="55" t="n">
        <v>40</v>
      </c>
      <c r="H134" s="55" t="n">
        <v>3</v>
      </c>
      <c r="I134" s="55" t="n">
        <v>2</v>
      </c>
      <c r="J134" s="56" t="n">
        <v>1</v>
      </c>
      <c r="K134" s="56" t="inlineStr">
        <is>
          <t>https://amazon.com/dp/B0F6CGKV6K</t>
        </is>
      </c>
      <c r="L134" s="70">
        <f>IF(K134="","",HYPERLINK(K134,K134))</f>
        <v/>
      </c>
    </row>
    <row r="135" ht="30" customHeight="1" s="283">
      <c r="A135" s="30" t="inlineStr">
        <is>
          <t>iCarsoft OBD2 Scanner CR Pro+, Car Diagnostic Tool with Full System Diagnostic, 49 Maintenance Services, Actuation/Bi-Directional Test/Battery Test/Auto VIN/IMMO, Lifetime Update</t>
        </is>
      </c>
      <c r="B135" s="30" t="inlineStr">
        <is>
          <t>B0762MG1W7</t>
        </is>
      </c>
      <c r="C135" s="30" t="inlineStr">
        <is>
          <t>Tablet</t>
        </is>
      </c>
      <c r="D135" s="325" t="n">
        <v>373.425</v>
      </c>
      <c r="E135" s="53" t="n">
        <v>7970.809999999999</v>
      </c>
      <c r="F135" s="54" t="n">
        <v>746.85</v>
      </c>
      <c r="G135" s="55" t="n">
        <v>3</v>
      </c>
      <c r="H135" s="55" t="n">
        <v>2</v>
      </c>
      <c r="I135" s="55" t="n">
        <v>22</v>
      </c>
      <c r="J135" s="56" t="n">
        <v>4.1</v>
      </c>
      <c r="K135" s="56" t="inlineStr">
        <is>
          <t>https://amazon.com/dp/B0762MG1W7</t>
        </is>
      </c>
      <c r="L135" s="70">
        <f>IF(K135="","",HYPERLINK(K135,K135))</f>
        <v/>
      </c>
    </row>
    <row r="136" ht="30" customHeight="1" s="283">
      <c r="A136" s="30" t="inlineStr">
        <is>
          <t>iCarsoft CR V2.0 Diagnostic Scan Tool for Multi-Brand Vehicles (10-19 Vehicle Choices) +Oil Reset +EPB+BMS+DPF+SAS+ETC+BLD+IN|J</t>
        </is>
      </c>
      <c r="B136" s="30" t="inlineStr">
        <is>
          <t>B07KR4KR4Z</t>
        </is>
      </c>
      <c r="C136" s="30" t="inlineStr">
        <is>
          <t>Tablet</t>
        </is>
      </c>
      <c r="D136" s="325" t="n">
        <v>177.1325</v>
      </c>
      <c r="E136" s="53" t="n">
        <v>11749.03</v>
      </c>
      <c r="F136" s="54" t="n">
        <v>708.53</v>
      </c>
      <c r="G136" s="55" t="n">
        <v>68</v>
      </c>
      <c r="H136" s="55" t="n">
        <v>4</v>
      </c>
      <c r="I136" s="55" t="n">
        <v>99</v>
      </c>
      <c r="J136" s="56" t="n">
        <v>4.1</v>
      </c>
      <c r="K136" s="56" t="inlineStr">
        <is>
          <t>https://amazon.com/dp/B07KR4KR4Z</t>
        </is>
      </c>
      <c r="L136" s="70">
        <f>IF(K136="","",HYPERLINK(K136,K136))</f>
        <v/>
      </c>
    </row>
    <row r="137" ht="45" customHeight="1" s="283">
      <c r="A137" s="30" t="inlineStr">
        <is>
          <t>OBD2 Scanner Diagnostic Tool for Most Porsche from 1996-2019, iCarsoft POR II Car Code Reader, Full System Diagnosis Car Scan Tool with Oil Reset/EPB/DP/ETC/SAS, Live Data Graph-Free Update/Repair</t>
        </is>
      </c>
      <c r="B137" s="30" t="inlineStr">
        <is>
          <t>B0D769KZ59</t>
        </is>
      </c>
      <c r="C137" s="30" t="inlineStr">
        <is>
          <t>Tablet</t>
        </is>
      </c>
      <c r="D137" s="325" t="n">
        <v>171.525</v>
      </c>
      <c r="E137" s="53" t="n">
        <v>15048.38307692308</v>
      </c>
      <c r="F137" s="54" t="n">
        <v>686.1</v>
      </c>
      <c r="G137" s="55" t="n">
        <v>86</v>
      </c>
      <c r="H137" s="55" t="n">
        <v>4</v>
      </c>
      <c r="I137" s="55" t="n">
        <v>21</v>
      </c>
      <c r="J137" s="56" t="n">
        <v>3.9</v>
      </c>
      <c r="K137" s="56" t="inlineStr">
        <is>
          <t>https://amazon.com/dp/B0D769KZ59</t>
        </is>
      </c>
      <c r="L137" s="70">
        <f>IF(K137="","",HYPERLINK(K137,K137))</f>
        <v/>
      </c>
    </row>
    <row r="138" ht="45" customHeight="1" s="283">
      <c r="A138" s="30" t="inlineStr">
        <is>
          <t>iCarsoft Bidirectional Scan Tool CR Pro+ Enhanced Version with 38 Pin Adapter for Benz Wider Compatibility 49 Reset Service Diagnostic Tool Full Systems Code Reader In-depth Scan Tool for Control Unit</t>
        </is>
      </c>
      <c r="B138" s="30" t="inlineStr">
        <is>
          <t>B0DV5KLWXX</t>
        </is>
      </c>
      <c r="C138" s="30" t="inlineStr">
        <is>
          <t>Tablet</t>
        </is>
      </c>
      <c r="D138" s="325" t="n">
        <v>327.535</v>
      </c>
      <c r="E138" s="53" t="n">
        <v>5639.25</v>
      </c>
      <c r="F138" s="54" t="n">
        <v>655.0700000000001</v>
      </c>
      <c r="G138" s="55" t="n">
        <v>17</v>
      </c>
      <c r="H138" s="55" t="n">
        <v>2</v>
      </c>
      <c r="I138" s="55" t="n">
        <v>1</v>
      </c>
      <c r="J138" s="56" t="n">
        <v>5</v>
      </c>
      <c r="K138" s="56" t="inlineStr">
        <is>
          <t>https://amazon.com/dp/B0DV5KLWXX</t>
        </is>
      </c>
      <c r="L138" s="70">
        <f>IF(K138="","",HYPERLINK(K138,K138))</f>
        <v/>
      </c>
    </row>
    <row r="139" ht="30" customHeight="1" s="283">
      <c r="A139" s="30" t="inlineStr">
        <is>
          <t>iCarsoft JP V2.0 Diagnostic Tool for Daewoo/Toyota/Honda/Mitsubishi/Suzuki/Mazda/Hyundai, Full System OBD2 Scanner with 9 Service Function, Oil/EPB/BMS/ETC/SAS/BLD/INJ/TPMS/DPfilter</t>
        </is>
      </c>
      <c r="B139" s="30" t="inlineStr">
        <is>
          <t>B0FL7VL8N2</t>
        </is>
      </c>
      <c r="C139" s="30" t="inlineStr">
        <is>
          <t>Tablet</t>
        </is>
      </c>
      <c r="D139" s="325" t="n">
        <v>149.6125</v>
      </c>
      <c r="E139" s="53" t="n">
        <v>8835.966923076923</v>
      </c>
      <c r="F139" s="54" t="n">
        <v>598.45</v>
      </c>
      <c r="G139" s="55" t="n">
        <v>36</v>
      </c>
      <c r="H139" s="55" t="n">
        <v>4</v>
      </c>
      <c r="I139" s="55" t="n">
        <v>1</v>
      </c>
      <c r="J139" s="56" t="n">
        <v>5</v>
      </c>
      <c r="K139" s="56" t="inlineStr">
        <is>
          <t>https://amazon.com/dp/B0FL7VL8N2</t>
        </is>
      </c>
      <c r="L139" s="70">
        <f>IF(K139="","",HYPERLINK(K139,K139))</f>
        <v/>
      </c>
    </row>
    <row r="140" ht="45" customHeight="1" s="283">
      <c r="A140" s="30" t="inlineStr">
        <is>
          <t>iCarsoft VDSP2000 USB Videoscope, 0.21'' Camera Len, Waterproof HD Borescope Inspection Camera, 39.37'',LED Light, Industrial HD Endoscope Work with CR Ultra,CR Unicorn,CR Unicorn S, CR MAX, CR MAX BT</t>
        </is>
      </c>
      <c r="B140" s="30" t="inlineStr">
        <is>
          <t>B0FRD886R8</t>
        </is>
      </c>
      <c r="C140" s="30" t="inlineStr">
        <is>
          <t>Other</t>
        </is>
      </c>
      <c r="D140" s="325" t="n">
        <v>47.95833333333334</v>
      </c>
      <c r="E140" s="53" t="n">
        <v>5290.735384615386</v>
      </c>
      <c r="F140" s="54" t="n">
        <v>575.5</v>
      </c>
      <c r="G140" s="55" t="n">
        <v>34</v>
      </c>
      <c r="H140" s="55" t="n">
        <v>12</v>
      </c>
      <c r="I140" s="55" t="n"/>
      <c r="J140" s="56" t="n"/>
      <c r="K140" s="56" t="inlineStr">
        <is>
          <t>https://amazon.com/dp/B0FRD886R8</t>
        </is>
      </c>
      <c r="L140" s="70">
        <f>IF(K140="","",HYPERLINK(K140,K140))</f>
        <v/>
      </c>
    </row>
    <row r="141" ht="45" customHeight="1" s="283">
      <c r="A141" s="30" t="inlineStr">
        <is>
          <t>iCarsoft Professional Multi-System OBD II Scanner VAWS V1.0 with Oil Service Reset for Audi/VW/Seat/Skoda (red)</t>
        </is>
      </c>
      <c r="B141" s="30" t="inlineStr">
        <is>
          <t>B07B8NP6DL</t>
        </is>
      </c>
      <c r="C141" s="30" t="inlineStr">
        <is>
          <t>Handheld</t>
        </is>
      </c>
      <c r="D141" s="325" t="n">
        <v>95.15833333333336</v>
      </c>
      <c r="E141" s="53" t="n">
        <v>2576.96</v>
      </c>
      <c r="F141" s="54" t="n">
        <v>570.95</v>
      </c>
      <c r="G141" s="55" t="n">
        <v>26</v>
      </c>
      <c r="H141" s="55" t="n">
        <v>6</v>
      </c>
      <c r="I141" s="55" t="n">
        <v>3</v>
      </c>
      <c r="J141" s="56" t="n">
        <v>5</v>
      </c>
      <c r="K141" s="56" t="inlineStr">
        <is>
          <t>https://amazon.com/dp/B07B8NP6DL</t>
        </is>
      </c>
      <c r="L141" s="70">
        <f>IF(K141="","",HYPERLINK(K141,K141))</f>
        <v/>
      </c>
    </row>
    <row r="142" ht="45" customHeight="1" s="283">
      <c r="A142" s="30" t="inlineStr">
        <is>
          <t>iCarsoft All Systems OBDII Scan Tool for Toyota/Corolla/Nissan/Honda/Hyundai/Kia, TYT V1.0 (2025) Oil Reset + SAS Calibration Services for Japanese/Korean Cars Auto VIN/Scan, Lifetime Free Update</t>
        </is>
      </c>
      <c r="B142" s="30" t="inlineStr">
        <is>
          <t>B0F43R9NHW</t>
        </is>
      </c>
      <c r="C142" s="30" t="inlineStr">
        <is>
          <t>Tablet</t>
        </is>
      </c>
      <c r="D142" s="325" t="n">
        <v>113.452</v>
      </c>
      <c r="E142" s="53" t="n">
        <v>5638.532307692307</v>
      </c>
      <c r="F142" s="54" t="n">
        <v>567.26</v>
      </c>
      <c r="G142" s="55" t="n">
        <v>17</v>
      </c>
      <c r="H142" s="55" t="n">
        <v>5</v>
      </c>
      <c r="I142" s="55" t="n">
        <v>5</v>
      </c>
      <c r="J142" s="56" t="n">
        <v>3.8</v>
      </c>
      <c r="K142" s="56" t="inlineStr">
        <is>
          <t>https://amazon.com/dp/B0F43R9NHW</t>
        </is>
      </c>
      <c r="L142" s="70">
        <f>IF(K142="","",HYPERLINK(K142,K142))</f>
        <v/>
      </c>
    </row>
    <row r="143" ht="30" customHeight="1" s="283">
      <c r="A143" s="30" t="inlineStr">
        <is>
          <t>iCarsoft JP V2.0 Diagnostic Scan Tool for Japanese Vehicles Toyota/Lexus/Scion/Isuzu/Nissan/Infiniti/Mitsubishi/Honda(Acura)/Mazda/Subaru +Oil Reset +EPB+BMS+DPF+SAS+ETC+BLD+INJ</t>
        </is>
      </c>
      <c r="B143" s="30" t="inlineStr">
        <is>
          <t>B07KR4L69G</t>
        </is>
      </c>
      <c r="C143" s="30" t="inlineStr">
        <is>
          <t>Tablet</t>
        </is>
      </c>
      <c r="D143" s="325" t="n">
        <v>141.765</v>
      </c>
      <c r="E143" s="53" t="n">
        <v>9205.970000000001</v>
      </c>
      <c r="F143" s="54" t="n">
        <v>567.0599999999999</v>
      </c>
      <c r="G143" s="55" t="n">
        <v>60</v>
      </c>
      <c r="H143" s="55" t="n">
        <v>4</v>
      </c>
      <c r="I143" s="55" t="n">
        <v>50</v>
      </c>
      <c r="J143" s="56" t="n">
        <v>3.6</v>
      </c>
      <c r="K143" s="56" t="inlineStr">
        <is>
          <t>https://amazon.com/dp/B07KR4L69G</t>
        </is>
      </c>
      <c r="L143" s="70">
        <f>IF(K143="","",HYPERLINK(K143,K143))</f>
        <v/>
      </c>
    </row>
    <row r="144" ht="45" customHeight="1" s="283">
      <c r="A144" s="30" t="inlineStr">
        <is>
          <t>iCarsoft CR Pro Multi-Systems Diagnostic Scan Tool for Multi-Brand Vehicles +Oil Reset+EPB+BMS++SAS+ETC+BLD+INJ</t>
        </is>
      </c>
      <c r="B144" s="30" t="inlineStr">
        <is>
          <t>B07KR4GZXN</t>
        </is>
      </c>
      <c r="C144" s="30" t="inlineStr">
        <is>
          <t>Tablet</t>
        </is>
      </c>
      <c r="D144" s="325" t="n">
        <v>186.05</v>
      </c>
      <c r="E144" s="53" t="n">
        <v>11941.47</v>
      </c>
      <c r="F144" s="54" t="n">
        <v>558.15</v>
      </c>
      <c r="G144" s="55" t="n">
        <v>49</v>
      </c>
      <c r="H144" s="55" t="n">
        <v>3</v>
      </c>
      <c r="I144" s="55" t="n">
        <v>693</v>
      </c>
      <c r="J144" s="56" t="n">
        <v>3.9</v>
      </c>
      <c r="K144" s="56" t="inlineStr">
        <is>
          <t>https://amazon.com/dp/B07KR4GZXN</t>
        </is>
      </c>
      <c r="L144" s="70">
        <f>IF(K144="","",HYPERLINK(K144,K144))</f>
        <v/>
      </c>
    </row>
    <row r="145" ht="45" customHeight="1" s="283">
      <c r="A145" s="30" t="inlineStr">
        <is>
          <t>Bidirectional Diagnostic Tool for Land Rover/Volvo, iCarsoft VOL V3.0 (Enhanced Ver) All System Active Test 42 Resets for Land Rove, 39 Resets for Volvo, OBD2 Scanner Code Reader</t>
        </is>
      </c>
      <c r="B145" s="30" t="inlineStr">
        <is>
          <t>B0F6VHLQ3Y</t>
        </is>
      </c>
      <c r="C145" s="30" t="inlineStr">
        <is>
          <t>Tablet</t>
        </is>
      </c>
      <c r="D145" s="325" t="n">
        <v>182.1366666666667</v>
      </c>
      <c r="E145" s="53" t="n">
        <v>10014.71692307692</v>
      </c>
      <c r="F145" s="54" t="n">
        <v>546.41</v>
      </c>
      <c r="G145" s="55" t="n">
        <v>41</v>
      </c>
      <c r="H145" s="55" t="n">
        <v>3</v>
      </c>
      <c r="I145" s="55" t="n">
        <v>438</v>
      </c>
      <c r="J145" s="56" t="n">
        <v>4.2</v>
      </c>
      <c r="K145" s="56" t="inlineStr">
        <is>
          <t>https://amazon.com/dp/B0F6VHLQ3Y</t>
        </is>
      </c>
      <c r="L145" s="70">
        <f>IF(K145="","",HYPERLINK(K145,K145))</f>
        <v/>
      </c>
    </row>
    <row r="146" ht="45" customHeight="1" s="283">
      <c r="A146" s="30" t="inlineStr">
        <is>
          <t>Bidirectional Diagnostic Tool for BMW/Rolls-Royce, iCarsoft BMM V3.0(Enhanced VER) Full Resets/Battery Registration/ECU Coding All System OBD2 Scanner Code Reader with 16PIN+20PIN Diagnostic Adapters</t>
        </is>
      </c>
      <c r="B146" s="30" t="inlineStr">
        <is>
          <t>B0F6TNGTWY</t>
        </is>
      </c>
      <c r="C146" s="30" t="inlineStr">
        <is>
          <t>Tablet</t>
        </is>
      </c>
      <c r="D146" s="325" t="n">
        <v>171.74</v>
      </c>
      <c r="E146" s="53" t="n">
        <v>7163.518461538461</v>
      </c>
      <c r="F146" s="54" t="n">
        <v>515.22</v>
      </c>
      <c r="G146" s="55" t="n">
        <v>25</v>
      </c>
      <c r="H146" s="55" t="n">
        <v>3</v>
      </c>
      <c r="I146" s="55" t="n">
        <v>11</v>
      </c>
      <c r="J146" s="56" t="n">
        <v>4.4</v>
      </c>
      <c r="K146" s="56" t="inlineStr">
        <is>
          <t>https://amazon.com/dp/B0F6TNGTWY</t>
        </is>
      </c>
      <c r="L146" s="70">
        <f>IF(K146="","",HYPERLINK(K146,K146))</f>
        <v/>
      </c>
    </row>
    <row r="147" ht="30" customHeight="1" s="283">
      <c r="A147" s="30" t="inlineStr">
        <is>
          <t>iCarsoft VAWS V3.0 Enhanced Ver Bidirectional Scan Tool for VW, Audi, Bentley, Bugatti, Seat, Skoda and for Porsche, All Systems Diagnostic OBD2 Scanner Max 42 Service Full Active Test Code Reader</t>
        </is>
      </c>
      <c r="B147" s="30" t="inlineStr">
        <is>
          <t>B0F6BB5RWX</t>
        </is>
      </c>
      <c r="C147" s="30" t="inlineStr">
        <is>
          <t>Tablet</t>
        </is>
      </c>
      <c r="D147" s="325" t="n">
        <v>253.12</v>
      </c>
      <c r="E147" s="53" t="n">
        <v>16401.00538461539</v>
      </c>
      <c r="F147" s="54" t="n">
        <v>506.24</v>
      </c>
      <c r="G147" s="55" t="n">
        <v>60</v>
      </c>
      <c r="H147" s="55" t="n">
        <v>2</v>
      </c>
      <c r="I147" s="55" t="n">
        <v>2</v>
      </c>
      <c r="J147" s="56" t="n">
        <v>2.5</v>
      </c>
      <c r="K147" s="56" t="inlineStr">
        <is>
          <t>https://amazon.com/dp/B0F6BB5RWX</t>
        </is>
      </c>
      <c r="L147" s="70">
        <f>IF(K147="","",HYPERLINK(K147,K147))</f>
        <v/>
      </c>
    </row>
    <row r="148" ht="60" customHeight="1" s="283">
      <c r="A148" s="30" t="inlineStr">
        <is>
          <t>iCarsoft CR V2.0 Full Systems OBD2 Scanner Diagnostic Tool with 9 Reset, Allow to Diagnose 10 Car Brands, Live Data/Battery Test/BMS Reset/Auto VIN/Scanner for Car, Lifetime Free Update</t>
        </is>
      </c>
      <c r="B148" s="30" t="inlineStr">
        <is>
          <t>B0G4GHLSFB</t>
        </is>
      </c>
      <c r="C148" s="30" t="inlineStr">
        <is>
          <t>Tablet</t>
        </is>
      </c>
      <c r="D148" s="325" t="n">
        <v>236.31</v>
      </c>
      <c r="E148" s="53" t="n">
        <v>4618.961538461539</v>
      </c>
      <c r="F148" s="54" t="n">
        <v>472.62</v>
      </c>
      <c r="G148" s="55" t="n">
        <v>3</v>
      </c>
      <c r="H148" s="55" t="n">
        <v>2</v>
      </c>
      <c r="I148" s="55" t="n"/>
      <c r="J148" s="56" t="n"/>
      <c r="K148" s="56" t="inlineStr">
        <is>
          <t>https://amazon.com/dp/B0G4GHLSFB</t>
        </is>
      </c>
      <c r="L148" s="70">
        <f>IF(K148="","",HYPERLINK(K148,K148))</f>
        <v/>
      </c>
    </row>
    <row r="149" ht="30" customHeight="1" s="283">
      <c r="A149" s="30" t="inlineStr">
        <is>
          <t>iCarsoft HD V3.0 Heavy Duty Diesel Truck Diagnostic Scanner Tool Code Reader</t>
        </is>
      </c>
      <c r="B149" s="30" t="inlineStr">
        <is>
          <t>B08V8Q2WH4</t>
        </is>
      </c>
      <c r="C149" s="30" t="inlineStr">
        <is>
          <t>Handheld</t>
        </is>
      </c>
      <c r="D149" s="325" t="n">
        <v>91.34999999999999</v>
      </c>
      <c r="E149" s="53" t="n">
        <v>16514.48</v>
      </c>
      <c r="F149" s="54" t="n">
        <v>456.75</v>
      </c>
      <c r="G149" s="55" t="n">
        <v>156</v>
      </c>
      <c r="H149" s="55" t="n">
        <v>5</v>
      </c>
      <c r="I149" s="55" t="n">
        <v>313</v>
      </c>
      <c r="J149" s="56" t="n">
        <v>4</v>
      </c>
      <c r="K149" s="56" t="inlineStr">
        <is>
          <t>https://amazon.com/dp/B08V8Q2WH4</t>
        </is>
      </c>
      <c r="L149" s="70">
        <f>IF(K149="","",HYPERLINK(K149,K149))</f>
        <v/>
      </c>
    </row>
    <row r="150" ht="45" customHeight="1" s="283">
      <c r="A150" s="30" t="inlineStr">
        <is>
          <t>iCarsoft OBD2 Scanner for Volvo/Saab, VOL V1.0 All Systems in-Depth Diagnostic Tool, Oil/SAS Reset/Live Data, ABS Airbag Engine Transmission Code Reader 10 OBD2/EOBD/CAN Scan Tool</t>
        </is>
      </c>
      <c r="B150" s="30" t="inlineStr">
        <is>
          <t>B0DMNMDHLC</t>
        </is>
      </c>
      <c r="C150" s="30" t="inlineStr">
        <is>
          <t>Handheld</t>
        </is>
      </c>
      <c r="D150" s="325" t="n">
        <v>105.45</v>
      </c>
      <c r="E150" s="53" t="n">
        <v>10510.24</v>
      </c>
      <c r="F150" s="54" t="n">
        <v>421.8</v>
      </c>
      <c r="G150" s="55" t="n">
        <v>84</v>
      </c>
      <c r="H150" s="55" t="n">
        <v>4</v>
      </c>
      <c r="I150" s="55" t="n">
        <v>25</v>
      </c>
      <c r="J150" s="56" t="n">
        <v>4</v>
      </c>
      <c r="K150" s="56" t="inlineStr">
        <is>
          <t>https://amazon.com/dp/B0DMNMDHLC</t>
        </is>
      </c>
      <c r="L150" s="70">
        <f>IF(K150="","",HYPERLINK(K150,K150))</f>
        <v/>
      </c>
    </row>
    <row r="151" ht="60" customHeight="1" s="283">
      <c r="A151" s="30" t="inlineStr">
        <is>
          <t>iCarsoft OBD2 Scanner POR V1.0 for Porsche/Macan, All System Diagnostic Scan Tool Oil/SAS Reset Check Engine Light I/M Readiness Battery Test OBD2/CAN Car Code Reader/PCM Live Data</t>
        </is>
      </c>
      <c r="B151" s="30" t="inlineStr">
        <is>
          <t>B0DMN9WKSD</t>
        </is>
      </c>
      <c r="C151" s="30" t="inlineStr">
        <is>
          <t>Handheld</t>
        </is>
      </c>
      <c r="D151" s="325" t="n">
        <v>140.3533333333333</v>
      </c>
      <c r="E151" s="53" t="n">
        <v>13610.77</v>
      </c>
      <c r="F151" s="54" t="n">
        <v>421.06</v>
      </c>
      <c r="G151" s="55" t="n">
        <v>104</v>
      </c>
      <c r="H151" s="55" t="n">
        <v>3</v>
      </c>
      <c r="I151" s="55" t="n">
        <v>3</v>
      </c>
      <c r="J151" s="56" t="n">
        <v>2.9</v>
      </c>
      <c r="K151" s="56" t="inlineStr">
        <is>
          <t>https://amazon.com/dp/B0DMN9WKSD</t>
        </is>
      </c>
      <c r="L151" s="70">
        <f>IF(K151="","",HYPERLINK(K151,K151))</f>
        <v/>
      </c>
    </row>
    <row r="152" ht="45" customHeight="1" s="283">
      <c r="A152" s="30" t="inlineStr">
        <is>
          <t>Auto Diagnostic Scanner iCarsoft POR V1.0 for Porsche with Airbag Scan,Oil Service Reset, SAS Reset ect</t>
        </is>
      </c>
      <c r="B152" s="30" t="inlineStr">
        <is>
          <t>B07F377NXQ</t>
        </is>
      </c>
      <c r="C152" s="30" t="inlineStr">
        <is>
          <t>Handheld</t>
        </is>
      </c>
      <c r="D152" s="325" t="n">
        <v>139.8633333333333</v>
      </c>
      <c r="E152" s="53" t="n">
        <v>4177.687692307692</v>
      </c>
      <c r="F152" s="54" t="n">
        <v>419.59</v>
      </c>
      <c r="G152" s="55" t="n">
        <v>28</v>
      </c>
      <c r="H152" s="55" t="n">
        <v>3</v>
      </c>
      <c r="I152" s="55" t="n">
        <v>66</v>
      </c>
      <c r="J152" s="56" t="n">
        <v>4.3</v>
      </c>
      <c r="K152" s="56" t="inlineStr">
        <is>
          <t>https://amazon.com/dp/B07F377NXQ</t>
        </is>
      </c>
      <c r="L152" s="70">
        <f>IF(K152="","",HYPERLINK(K152,K152))</f>
        <v/>
      </c>
    </row>
    <row r="153" ht="45" customHeight="1" s="283">
      <c r="A153" s="30" t="inlineStr">
        <is>
          <t>iCarsoft Auto Diagnostic Scanner BMM V1.0 for BMW&amp;Mini Test Oil Reset, SAS Reset New Version of i910 (red)</t>
        </is>
      </c>
      <c r="B153" s="30" t="inlineStr">
        <is>
          <t>B075FKTX16</t>
        </is>
      </c>
      <c r="C153" s="30" t="inlineStr">
        <is>
          <t>Handheld</t>
        </is>
      </c>
      <c r="D153" s="325" t="n">
        <v>77.17400000000001</v>
      </c>
      <c r="E153" s="53" t="n">
        <v>9433.387692307691</v>
      </c>
      <c r="F153" s="54" t="n">
        <v>385.87</v>
      </c>
      <c r="G153" s="55" t="n">
        <v>93</v>
      </c>
      <c r="H153" s="55" t="n">
        <v>5</v>
      </c>
      <c r="I153" s="55" t="n">
        <v>34</v>
      </c>
      <c r="J153" s="56" t="n">
        <v>3.6</v>
      </c>
      <c r="K153" s="56" t="inlineStr">
        <is>
          <t>https://amazon.com/dp/B075FKTX16</t>
        </is>
      </c>
      <c r="L153" s="70">
        <f>IF(K153="","",HYPERLINK(K153,K153))</f>
        <v/>
      </c>
    </row>
    <row r="154" ht="45" customHeight="1" s="283">
      <c r="A154" s="30" t="inlineStr">
        <is>
          <t>Multi-system OBDII Scanner for Volvo/Saab, iCarsoft i906 Full System Car Diagnostic Tool, Automotive Code Reader with Oil/SAS Reset, Battery Test, Live Graph Data, Full OBD Maintenance</t>
        </is>
      </c>
      <c r="B154" s="30" t="inlineStr">
        <is>
          <t>B0F62PM4V9</t>
        </is>
      </c>
      <c r="C154" s="30" t="inlineStr">
        <is>
          <t>Tablet</t>
        </is>
      </c>
      <c r="D154" s="325" t="n">
        <v>116.0133333333333</v>
      </c>
      <c r="E154" s="53" t="n">
        <v>4203.252307692309</v>
      </c>
      <c r="F154" s="54" t="n">
        <v>348.04</v>
      </c>
      <c r="G154" s="55" t="n">
        <v>3</v>
      </c>
      <c r="H154" s="55" t="n">
        <v>3</v>
      </c>
      <c r="I154" s="55" t="n"/>
      <c r="J154" s="56" t="n"/>
      <c r="K154" s="56" t="inlineStr">
        <is>
          <t>https://amazon.com/dp/B0F62PM4V9</t>
        </is>
      </c>
      <c r="L154" s="70">
        <f>IF(K154="","",HYPERLINK(K154,K154))</f>
        <v/>
      </c>
    </row>
    <row r="155" ht="45" customHeight="1" s="283">
      <c r="A155" s="30" t="inlineStr">
        <is>
          <t>iCarsoft OBD2 Scanner Diagnostic Tool MB II with Oil/ABS Bleeding/SAS Reset, Full OBDII Modes Full Systems Car Code Reader with Battery Test, Live Data, Full ODB2 Scan Tool, Lifetime Free Updates</t>
        </is>
      </c>
      <c r="B155" s="30" t="inlineStr">
        <is>
          <t>B0DZ2MPR83</t>
        </is>
      </c>
      <c r="C155" s="30" t="inlineStr">
        <is>
          <t>Tablet</t>
        </is>
      </c>
      <c r="D155" s="325" t="n">
        <v>172.48</v>
      </c>
      <c r="E155" s="53" t="n">
        <v>3192.216923076922</v>
      </c>
      <c r="F155" s="54" t="n">
        <v>344.96</v>
      </c>
      <c r="G155" s="55" t="n">
        <v>4</v>
      </c>
      <c r="H155" s="55" t="n">
        <v>2</v>
      </c>
      <c r="I155" s="55" t="n"/>
      <c r="J155" s="56" t="n"/>
      <c r="K155" s="56" t="inlineStr">
        <is>
          <t>https://amazon.com/dp/B0DZ2MPR83</t>
        </is>
      </c>
      <c r="L155" s="70">
        <f>IF(K155="","",HYPERLINK(K155,K155))</f>
        <v/>
      </c>
    </row>
    <row r="156" ht="30" customHeight="1" s="283">
      <c r="A156" s="30" t="inlineStr">
        <is>
          <t>iCarsoft OBD2 Scanner for Landrover/Jaguar 9 Reset Functions Oil Reset BMS TPMS etc, Full System Diagnostic Tool with Airbag Transmission Scan, Battery Test/Live Data, LR V2.0 Car Code Reader</t>
        </is>
      </c>
      <c r="B156" s="30" t="inlineStr">
        <is>
          <t>B0D9XZYH44</t>
        </is>
      </c>
      <c r="C156" s="30" t="inlineStr">
        <is>
          <t>Tablet</t>
        </is>
      </c>
      <c r="D156" s="325" t="n">
        <v>167.185</v>
      </c>
      <c r="E156" s="53" t="n">
        <v>28896</v>
      </c>
      <c r="F156" s="54" t="n">
        <v>334.37</v>
      </c>
      <c r="G156" s="55" t="n">
        <v>173</v>
      </c>
      <c r="H156" s="55" t="n">
        <v>2</v>
      </c>
      <c r="I156" s="55" t="n">
        <v>13</v>
      </c>
      <c r="J156" s="56" t="n">
        <v>3.8</v>
      </c>
      <c r="K156" s="56" t="inlineStr">
        <is>
          <t>https://amazon.com/dp/B0D9XZYH44</t>
        </is>
      </c>
      <c r="L156" s="70">
        <f>IF(K156="","",HYPERLINK(K156,K156))</f>
        <v/>
      </c>
    </row>
    <row r="157" ht="30" customHeight="1" s="283">
      <c r="A157" s="30" t="inlineStr">
        <is>
          <t>Auto Diagnostic Scanner iCarsoft POR V1.0 for Porsche with Airbag Scan,Oil Service Reset, SAS Reset ect</t>
        </is>
      </c>
      <c r="B157" s="30" t="inlineStr">
        <is>
          <t>B07F3918N7</t>
        </is>
      </c>
      <c r="C157" s="30" t="inlineStr">
        <is>
          <t>Handheld</t>
        </is>
      </c>
      <c r="D157" s="325" t="n">
        <v>108.12</v>
      </c>
      <c r="E157" s="53" t="n">
        <v>8854.809999999999</v>
      </c>
      <c r="F157" s="54" t="n">
        <v>324.36</v>
      </c>
      <c r="G157" s="55" t="n">
        <v>83</v>
      </c>
      <c r="H157" s="55" t="n">
        <v>3</v>
      </c>
      <c r="I157" s="55" t="n">
        <v>120</v>
      </c>
      <c r="J157" s="56" t="n">
        <v>4.2</v>
      </c>
      <c r="K157" s="56" t="inlineStr">
        <is>
          <t>https://amazon.com/dp/B07F3918N7</t>
        </is>
      </c>
      <c r="L157" s="70">
        <f>IF(K157="","",HYPERLINK(K157,K157))</f>
        <v/>
      </c>
    </row>
    <row r="158" ht="45" customHeight="1" s="283">
      <c r="A158" s="30" t="inlineStr">
        <is>
          <t>iCarsoft MT V6 Plus Motorcycle Diagnostic Tool for Harley/BMW/Kawasaki/Indian etc, 21 Brands, Motorbike Full System All Maintenance Reset, Actuation Test, Moto Code Reader+Car OBD2 Diagnostics 2 in 1</t>
        </is>
      </c>
      <c r="B158" s="30" t="inlineStr">
        <is>
          <t>B0FNM3PLRY</t>
        </is>
      </c>
      <c r="C158" s="30" t="inlineStr">
        <is>
          <t>Tablet</t>
        </is>
      </c>
      <c r="D158" s="325" t="n">
        <v>300.75</v>
      </c>
      <c r="E158" s="53" t="n">
        <v>16217.07692307692</v>
      </c>
      <c r="F158" s="54" t="n">
        <v>300.75</v>
      </c>
      <c r="G158" s="55" t="n">
        <v>49</v>
      </c>
      <c r="H158" s="55" t="n">
        <v>1</v>
      </c>
      <c r="I158" s="55" t="n">
        <v>5</v>
      </c>
      <c r="J158" s="56" t="n">
        <v>2.5</v>
      </c>
      <c r="K158" s="56" t="inlineStr">
        <is>
          <t>https://amazon.com/dp/B0FNM3PLRY</t>
        </is>
      </c>
      <c r="L158" s="70">
        <f>IF(K158="","",HYPERLINK(K158,K158))</f>
        <v/>
      </c>
    </row>
    <row r="159" ht="30" customHeight="1" s="283">
      <c r="A159" s="30" t="inlineStr">
        <is>
          <t>ICarsoft i980 OBD2 Scanner for Ben.z/Sprinter/Smart, ALL System Steering Angle Reset/Oil Reset Car Diagnostic Tool Car Code Reader- Battery Test/Live Data</t>
        </is>
      </c>
      <c r="B159" s="30" t="inlineStr">
        <is>
          <t>B0F62S9ZR5</t>
        </is>
      </c>
      <c r="C159" s="30" t="inlineStr">
        <is>
          <t>Handheld</t>
        </is>
      </c>
      <c r="D159" s="325" t="n">
        <v>97.15333333333332</v>
      </c>
      <c r="E159" s="53" t="n">
        <v>2858.19</v>
      </c>
      <c r="F159" s="54" t="n">
        <v>291.46</v>
      </c>
      <c r="G159" s="55" t="n">
        <v>4</v>
      </c>
      <c r="H159" s="55" t="n">
        <v>3</v>
      </c>
      <c r="I159" s="55" t="n"/>
      <c r="J159" s="56" t="n"/>
      <c r="K159" s="56" t="inlineStr">
        <is>
          <t>https://amazon.com/dp/B0F62S9ZR5</t>
        </is>
      </c>
      <c r="L159" s="70">
        <f>IF(K159="","",HYPERLINK(K159,K159))</f>
        <v/>
      </c>
    </row>
    <row r="160" ht="60" customHeight="1" s="283">
      <c r="A160" s="30" t="inlineStr">
        <is>
          <t>iCarsoft VAWS V2.0</t>
        </is>
      </c>
      <c r="B160" s="30" t="inlineStr">
        <is>
          <t>B07B8C8J8N</t>
        </is>
      </c>
      <c r="C160" s="30" t="inlineStr">
        <is>
          <t>Tablet</t>
        </is>
      </c>
      <c r="D160" s="325" t="n">
        <v>142.48</v>
      </c>
      <c r="E160" s="53" t="n">
        <v>6283.45</v>
      </c>
      <c r="F160" s="54" t="n">
        <v>284.96</v>
      </c>
      <c r="G160" s="55" t="n">
        <v>44</v>
      </c>
      <c r="H160" s="55" t="n">
        <v>2</v>
      </c>
      <c r="I160" s="55" t="n">
        <v>229</v>
      </c>
      <c r="J160" s="56" t="n">
        <v>4</v>
      </c>
      <c r="K160" s="56" t="inlineStr">
        <is>
          <t>https://amazon.com/dp/B07B8C8J8N</t>
        </is>
      </c>
      <c r="L160" s="70">
        <f>IF(K160="","",HYPERLINK(K160,K160))</f>
        <v/>
      </c>
    </row>
    <row r="161" ht="45" customHeight="1" s="283">
      <c r="A161" s="30" t="inlineStr">
        <is>
          <t>iCarsoft Obd2 Scanner, Code Reader Car Diagnostic Tool BMM V2.0 for BMW/Mini, with Oil Service Reset, EPB, BMS, DPF, SAS, ETC, OBD II, Updated Version of i910-II</t>
        </is>
      </c>
      <c r="B161" s="30" t="inlineStr">
        <is>
          <t>B0791C1VVD</t>
        </is>
      </c>
      <c r="C161" s="30" t="inlineStr">
        <is>
          <t>Tablet</t>
        </is>
      </c>
      <c r="D161" s="325" t="n">
        <v>141.1</v>
      </c>
      <c r="E161" s="53" t="n">
        <v>11247.73</v>
      </c>
      <c r="F161" s="54" t="n">
        <v>282.2</v>
      </c>
      <c r="G161" s="55" t="n">
        <v>79</v>
      </c>
      <c r="H161" s="55" t="n">
        <v>2</v>
      </c>
      <c r="I161" s="55" t="n">
        <v>289</v>
      </c>
      <c r="J161" s="56" t="n">
        <v>4.2</v>
      </c>
      <c r="K161" s="56" t="inlineStr">
        <is>
          <t>https://amazon.com/dp/B0791C1VVD</t>
        </is>
      </c>
      <c r="L161" s="70">
        <f>IF(K161="","",HYPERLINK(K161,K161))</f>
        <v/>
      </c>
    </row>
    <row r="162" ht="45" customHeight="1" s="283">
      <c r="A162" s="30" t="inlineStr">
        <is>
          <t>iCarsoft CR Genius(2005) OBD2 Scanner for All Vehicle, All System Scan Tool, Powerful Bidirectional Actuation Test/Full Reset/Battery Test Registration Car Code Reader, Touchscreen, Auto VIN/Scan</t>
        </is>
      </c>
      <c r="B162" s="30" t="inlineStr">
        <is>
          <t>B0DYDQ77GH</t>
        </is>
      </c>
      <c r="C162" s="30" t="inlineStr">
        <is>
          <t>Tablet</t>
        </is>
      </c>
      <c r="D162" s="325" t="n">
        <v>269.95</v>
      </c>
      <c r="E162" s="53" t="n">
        <v>2235.14</v>
      </c>
      <c r="F162" s="54" t="n">
        <v>269.95</v>
      </c>
      <c r="G162" s="55" t="n">
        <v>8</v>
      </c>
      <c r="H162" s="55" t="n">
        <v>1</v>
      </c>
      <c r="I162" s="55" t="n"/>
      <c r="J162" s="56" t="n"/>
      <c r="K162" s="56" t="inlineStr">
        <is>
          <t>https://amazon.com/dp/B0DYDQ77GH</t>
        </is>
      </c>
      <c r="L162" s="70">
        <f>IF(K162="","",HYPERLINK(K162,K162))</f>
        <v/>
      </c>
    </row>
    <row r="163" ht="45" customHeight="1" s="283">
      <c r="A163" s="30" t="inlineStr">
        <is>
          <t>iCarsoft CR V3.0 Free for 3 Vehicle Groups auto VIN/Quick Test/Actuation Test/Android OS/Touch Screen</t>
        </is>
      </c>
      <c r="B163" s="30" t="inlineStr">
        <is>
          <t>B08V93JFKC</t>
        </is>
      </c>
      <c r="C163" s="30" t="inlineStr">
        <is>
          <t>Tablet</t>
        </is>
      </c>
      <c r="D163" s="325" t="n">
        <v>258.99</v>
      </c>
      <c r="E163" s="53" t="n">
        <v>3896.43</v>
      </c>
      <c r="F163" s="54" t="n">
        <v>258.99</v>
      </c>
      <c r="G163" s="55" t="n">
        <v>16</v>
      </c>
      <c r="H163" s="55" t="n">
        <v>1</v>
      </c>
      <c r="I163" s="55" t="n">
        <v>15</v>
      </c>
      <c r="J163" s="56" t="n">
        <v>3.8</v>
      </c>
      <c r="K163" s="56" t="inlineStr">
        <is>
          <t>https://amazon.com/dp/B08V93JFKC</t>
        </is>
      </c>
      <c r="L163" s="70">
        <f>IF(K163="","",HYPERLINK(K163,K163))</f>
        <v/>
      </c>
    </row>
    <row r="164" ht="45" customHeight="1" s="283">
      <c r="A164" s="30" t="inlineStr">
        <is>
          <t>Bidirectional OBD2 Diagnostic Tool for BMW/Mini/Mercedes-Benz/Audi/Porsche/Volkswagen etc,2025 iCarsoft EU MAX Code Reader Scanner, All System, 44 Services</t>
        </is>
      </c>
      <c r="B164" s="30" t="inlineStr">
        <is>
          <t>B0D3H41895</t>
        </is>
      </c>
      <c r="C164" s="30" t="inlineStr">
        <is>
          <t>Tablet</t>
        </is>
      </c>
      <c r="D164" s="325" t="n">
        <v>258.45</v>
      </c>
      <c r="E164" s="53" t="n">
        <v>14038.97</v>
      </c>
      <c r="F164" s="54" t="n">
        <v>258.45</v>
      </c>
      <c r="G164" s="55" t="n">
        <v>54</v>
      </c>
      <c r="H164" s="55" t="n">
        <v>1</v>
      </c>
      <c r="I164" s="55" t="n">
        <v>5</v>
      </c>
      <c r="J164" s="56" t="n">
        <v>4.2</v>
      </c>
      <c r="K164" s="56" t="inlineStr">
        <is>
          <t>https://amazon.com/dp/B0D3H41895</t>
        </is>
      </c>
      <c r="L164" s="70">
        <f>IF(K164="","",HYPERLINK(K164,K164))</f>
        <v/>
      </c>
    </row>
    <row r="165" ht="45" customHeight="1" s="283">
      <c r="A165" s="30" t="inlineStr">
        <is>
          <t>Full System Diagnostic Scan Tool for GM Ford Chrysler Jeep, iCarsoft US V2.0 Diagnose OBD2 Code Reader-Reset/Calibration, Battery Registration for Buick/Chevrolet/Cadillac/GMC -16PIN OBDII Adapter</t>
        </is>
      </c>
      <c r="B165" s="30" t="inlineStr">
        <is>
          <t>B0DBQFYCQK</t>
        </is>
      </c>
      <c r="C165" s="30" t="inlineStr">
        <is>
          <t>Tablet</t>
        </is>
      </c>
      <c r="D165" s="325" t="n">
        <v>258.41</v>
      </c>
      <c r="E165" s="53" t="n">
        <v>17816.07</v>
      </c>
      <c r="F165" s="54" t="n">
        <v>258.41</v>
      </c>
      <c r="G165" s="55" t="n">
        <v>96</v>
      </c>
      <c r="H165" s="55" t="n">
        <v>1</v>
      </c>
      <c r="I165" s="55" t="n">
        <v>90</v>
      </c>
      <c r="J165" s="56" t="n">
        <v>4</v>
      </c>
      <c r="K165" s="56" t="inlineStr">
        <is>
          <t>https://amazon.com/dp/B0DBQFYCQK</t>
        </is>
      </c>
      <c r="L165" s="70">
        <f>IF(K165="","",HYPERLINK(K165,K165))</f>
        <v/>
      </c>
    </row>
    <row r="166" ht="45" customHeight="1" s="283">
      <c r="A166" s="30" t="inlineStr">
        <is>
          <t>iCarsoft BMM V4.0 Bi-Directional Scan Tool for BMW/MINI/Rolls Royce, Full System Diagnostic Tool, 14+ Reset Service, OBD2 Scanner, Auto VIN, 2 Extra Brands Available, Lifetime Free Update</t>
        </is>
      </c>
      <c r="B166" s="30" t="inlineStr">
        <is>
          <t>B0GC86F17Q</t>
        </is>
      </c>
      <c r="C166" s="30" t="inlineStr">
        <is>
          <t>Tablet</t>
        </is>
      </c>
      <c r="D166" s="325" t="n">
        <v>252.05</v>
      </c>
      <c r="E166" s="53" t="n">
        <v>2811.326923076923</v>
      </c>
      <c r="F166" s="54" t="n">
        <v>252.05</v>
      </c>
      <c r="G166" s="55" t="n">
        <v>1</v>
      </c>
      <c r="H166" s="55" t="n">
        <v>1</v>
      </c>
      <c r="I166" s="55" t="n"/>
      <c r="J166" s="56" t="n"/>
      <c r="K166" s="56" t="inlineStr">
        <is>
          <t>https://amazon.com/dp/B0GC86F17Q</t>
        </is>
      </c>
      <c r="L166" s="70">
        <f>IF(K166="","",HYPERLINK(K166,K166))</f>
        <v/>
      </c>
    </row>
    <row r="167" ht="30" customHeight="1" s="283">
      <c r="A167" s="30" t="inlineStr">
        <is>
          <t>iCarsoft BMM V1.0 Auto Diagnostic Scanner for BMW and Mini with Oil Service Reset, SAS Reset New Version of I910, Black</t>
        </is>
      </c>
      <c r="B167" s="30" t="inlineStr">
        <is>
          <t>B075FLGNSS</t>
        </is>
      </c>
      <c r="C167" s="30" t="inlineStr">
        <is>
          <t>Handheld</t>
        </is>
      </c>
      <c r="D167" s="325" t="n">
        <v>117.79</v>
      </c>
      <c r="E167" s="53" t="n">
        <v>7490.646923076923</v>
      </c>
      <c r="F167" s="54" t="n">
        <v>235.58</v>
      </c>
      <c r="G167" s="55" t="n">
        <v>62</v>
      </c>
      <c r="H167" s="55" t="n">
        <v>2</v>
      </c>
      <c r="I167" s="55" t="n">
        <v>30</v>
      </c>
      <c r="J167" s="56" t="n">
        <v>4</v>
      </c>
      <c r="K167" s="56" t="inlineStr">
        <is>
          <t>https://amazon.com/dp/B075FLGNSS</t>
        </is>
      </c>
      <c r="L167" s="70">
        <f>IF(K167="","",HYPERLINK(K167,K167))</f>
        <v/>
      </c>
    </row>
    <row r="168" ht="30" customHeight="1" s="283">
      <c r="A168" s="30" t="inlineStr">
        <is>
          <t>iCarsoft i900 General Motors Gm Obd2 Car Truck Diagnostic Scanner Tool Reset Erase Fault Code</t>
        </is>
      </c>
      <c r="B168" s="30" t="inlineStr">
        <is>
          <t>B00NLM7W5U</t>
        </is>
      </c>
      <c r="C168" s="30" t="inlineStr">
        <is>
          <t>Handheld</t>
        </is>
      </c>
      <c r="D168" s="325" t="n">
        <v>78.37666666666667</v>
      </c>
      <c r="E168" s="53" t="n">
        <v>3941.66</v>
      </c>
      <c r="F168" s="54" t="n">
        <v>235.13</v>
      </c>
      <c r="G168" s="55" t="n">
        <v>35</v>
      </c>
      <c r="H168" s="55" t="n">
        <v>3</v>
      </c>
      <c r="I168" s="55" t="n">
        <v>139</v>
      </c>
      <c r="J168" s="56" t="n">
        <v>4.1</v>
      </c>
      <c r="K168" s="56" t="inlineStr">
        <is>
          <t>https://amazon.com/dp/B00NLM7W5U</t>
        </is>
      </c>
      <c r="L168" s="70">
        <f>IF(K168="","",HYPERLINK(K168,K168))</f>
        <v/>
      </c>
    </row>
    <row r="169" ht="30" customHeight="1" s="283">
      <c r="A169" s="30" t="inlineStr">
        <is>
          <t>iCarsoft BMM V1.0 2025 Version for BMW/MINI/RollsRoyce OBD2 Scanner Code Reader, Full Systems Diagnostic Scan Tool, Oil Reset + SAS Calibration Services, Lifetime Free Update</t>
        </is>
      </c>
      <c r="B169" s="30" t="inlineStr">
        <is>
          <t>B0F37X7TN5</t>
        </is>
      </c>
      <c r="C169" s="30" t="inlineStr">
        <is>
          <t>Tablet</t>
        </is>
      </c>
      <c r="D169" s="325" t="n">
        <v>116.545</v>
      </c>
      <c r="E169" s="53" t="n">
        <v>2400.05</v>
      </c>
      <c r="F169" s="54" t="n">
        <v>233.09</v>
      </c>
      <c r="G169" s="55" t="n">
        <v>10</v>
      </c>
      <c r="H169" s="55" t="n">
        <v>2</v>
      </c>
      <c r="I169" s="55" t="n">
        <v>2</v>
      </c>
      <c r="J169" s="56" t="n">
        <v>2.4</v>
      </c>
      <c r="K169" s="56" t="inlineStr">
        <is>
          <t>https://amazon.com/dp/B0F37X7TN5</t>
        </is>
      </c>
      <c r="L169" s="70">
        <f>IF(K169="","",HYPERLINK(K169,K169))</f>
        <v/>
      </c>
    </row>
    <row r="170" ht="30" customHeight="1" s="283">
      <c r="A170" s="30" t="inlineStr">
        <is>
          <t>iCarsoft VAWS V1.0 OBD2 Scanner Full Systems Diagnostic Tool for VW/Audi/Skoda, Vehicle Code Reader with Oil Reset/SAS Reset, Automotive OBD II Scanner Fault Diagnosis with Live Data Battery Test</t>
        </is>
      </c>
      <c r="B170" s="30" t="inlineStr">
        <is>
          <t>B0FP1CTGPH</t>
        </is>
      </c>
      <c r="C170" s="30" t="inlineStr">
        <is>
          <t>Handheld</t>
        </is>
      </c>
      <c r="D170" s="325" t="n">
        <v>109.495</v>
      </c>
      <c r="E170" s="53" t="n">
        <v>1966.086923076924</v>
      </c>
      <c r="F170" s="54" t="n">
        <v>218.99</v>
      </c>
      <c r="G170" s="55" t="n">
        <v>3</v>
      </c>
      <c r="H170" s="55" t="n">
        <v>2</v>
      </c>
      <c r="I170" s="55" t="n"/>
      <c r="J170" s="56" t="n"/>
      <c r="K170" s="56" t="inlineStr">
        <is>
          <t>https://amazon.com/dp/B0FP1CTGPH</t>
        </is>
      </c>
      <c r="L170" s="70">
        <f>IF(K170="","",HYPERLINK(K170,K170))</f>
        <v/>
      </c>
    </row>
    <row r="171" ht="30" customHeight="1" s="283">
      <c r="A171" s="30" t="inlineStr">
        <is>
          <t>iCarsoft POR II-D OBD2 Full System Diagnostic Tool for Porsche, with Oil/EPB/DP/ETC/SAS Reset, Real-Time Data Display &amp; Free Lifetime Update</t>
        </is>
      </c>
      <c r="B171" s="30" t="inlineStr">
        <is>
          <t>B0DZ65TH1G</t>
        </is>
      </c>
      <c r="C171" s="30" t="inlineStr">
        <is>
          <t>Tablet</t>
        </is>
      </c>
      <c r="D171" s="325" t="n">
        <v>108.195</v>
      </c>
      <c r="E171" s="53" t="n">
        <v>3869.368461538462</v>
      </c>
      <c r="F171" s="54" t="n">
        <v>216.39</v>
      </c>
      <c r="G171" s="55" t="n">
        <v>22</v>
      </c>
      <c r="H171" s="55" t="n">
        <v>2</v>
      </c>
      <c r="I171" s="55" t="n"/>
      <c r="J171" s="56" t="n"/>
      <c r="K171" s="56" t="inlineStr">
        <is>
          <t>https://amazon.com/dp/B0DZ65TH1G</t>
        </is>
      </c>
      <c r="L171" s="70">
        <f>IF(K171="","",HYPERLINK(K171,K171))</f>
        <v/>
      </c>
    </row>
    <row r="172" ht="30" customHeight="1" s="283">
      <c r="A172" s="30" t="inlineStr">
        <is>
          <t>iCarsoft i800 Plus OBD2 Scanner Diagnostic Tool with Component Test/118 Live Data/Reset CEL/Battery Test/Freeze Frame/VIN, Code Reader for All Cars Full OBD2 Functions, Fuel System Scan Tool para Auto</t>
        </is>
      </c>
      <c r="B172" s="30" t="inlineStr">
        <is>
          <t>B0C4KTVRW8</t>
        </is>
      </c>
      <c r="C172" s="30" t="inlineStr">
        <is>
          <t>Handheld</t>
        </is>
      </c>
      <c r="D172" s="325" t="n">
        <v>68.39999999999999</v>
      </c>
      <c r="E172" s="53" t="n">
        <v>2659.82</v>
      </c>
      <c r="F172" s="54" t="n">
        <v>205.2</v>
      </c>
      <c r="G172" s="55" t="n">
        <v>41</v>
      </c>
      <c r="H172" s="55" t="n">
        <v>3</v>
      </c>
      <c r="I172" s="55" t="n">
        <v>20</v>
      </c>
      <c r="J172" s="56" t="n">
        <v>4.2</v>
      </c>
      <c r="K172" s="56" t="inlineStr">
        <is>
          <t>https://amazon.com/dp/B0C4KTVRW8</t>
        </is>
      </c>
      <c r="L172" s="70">
        <f>IF(K172="","",HYPERLINK(K172,K172))</f>
        <v/>
      </c>
    </row>
    <row r="173" ht="30" customHeight="1" s="283">
      <c r="A173" s="30" t="inlineStr">
        <is>
          <t>iCarsoft VAWS V3.0 for VW/Audi/Seat/Skoda Diagnostic Tool with auto VIN/Quick Test/Actuation Test</t>
        </is>
      </c>
      <c r="B173" s="30" t="inlineStr">
        <is>
          <t>B08R9L5ZT6</t>
        </is>
      </c>
      <c r="C173" s="30" t="inlineStr">
        <is>
          <t>Tablet</t>
        </is>
      </c>
      <c r="D173" s="325" t="n">
        <v>203.04</v>
      </c>
      <c r="E173" s="53" t="n">
        <v>3395.467692307693</v>
      </c>
      <c r="F173" s="54" t="n">
        <v>203.04</v>
      </c>
      <c r="G173" s="55" t="n">
        <v>12</v>
      </c>
      <c r="H173" s="55" t="n">
        <v>1</v>
      </c>
      <c r="I173" s="55" t="n">
        <v>90</v>
      </c>
      <c r="J173" s="56" t="n">
        <v>3.8</v>
      </c>
      <c r="K173" s="56" t="inlineStr">
        <is>
          <t>https://amazon.com/dp/B08R9L5ZT6</t>
        </is>
      </c>
      <c r="L173" s="70">
        <f>IF(K173="","",HYPERLINK(K173,K173))</f>
        <v/>
      </c>
    </row>
    <row r="174" ht="30" customHeight="1" s="283">
      <c r="A174" s="30" t="inlineStr">
        <is>
          <t>iCarsoft OBD II Diagnostic Tool EU Pro</t>
        </is>
      </c>
      <c r="B174" s="30" t="inlineStr">
        <is>
          <t>B07KR2QTX1</t>
        </is>
      </c>
      <c r="C174" s="30" t="inlineStr">
        <is>
          <t>Tablet</t>
        </is>
      </c>
      <c r="D174" s="325" t="n">
        <v>194.87</v>
      </c>
      <c r="E174" s="53" t="n">
        <v>4772.940000000001</v>
      </c>
      <c r="F174" s="54" t="n">
        <v>194.87</v>
      </c>
      <c r="G174" s="55" t="n">
        <v>27</v>
      </c>
      <c r="H174" s="55" t="n">
        <v>1</v>
      </c>
      <c r="I174" s="55" t="n">
        <v>188</v>
      </c>
      <c r="J174" s="56" t="n">
        <v>4</v>
      </c>
      <c r="K174" s="56" t="inlineStr">
        <is>
          <t>https://amazon.com/dp/B07KR2QTX1</t>
        </is>
      </c>
      <c r="L174" s="70">
        <f>IF(K174="","",HYPERLINK(K174,K174))</f>
        <v/>
      </c>
    </row>
    <row r="175" ht="45" customHeight="1" s="283">
      <c r="A175" s="30" t="inlineStr">
        <is>
          <t>Heavy Duty Truck Scanner, iCarsoft HD V3.0 Multi-System OBD2 Diagnostic Scan Tool for Truck, Car, Mini Van, Light Duty Vehicle, Code Reader,Battery Test, Graphic Data Display-Red</t>
        </is>
      </c>
      <c r="B175" s="30" t="inlineStr">
        <is>
          <t>B07FP96X2D</t>
        </is>
      </c>
      <c r="C175" s="30" t="inlineStr">
        <is>
          <t>Handheld</t>
        </is>
      </c>
      <c r="D175" s="325" t="n">
        <v>93.405</v>
      </c>
      <c r="E175" s="53" t="n">
        <v>10626.55</v>
      </c>
      <c r="F175" s="54" t="n">
        <v>186.81</v>
      </c>
      <c r="G175" s="55" t="n">
        <v>88</v>
      </c>
      <c r="H175" s="55" t="n">
        <v>2</v>
      </c>
      <c r="I175" s="55" t="n">
        <v>35</v>
      </c>
      <c r="J175" s="56" t="n">
        <v>3.7</v>
      </c>
      <c r="K175" s="56" t="inlineStr">
        <is>
          <t>https://amazon.com/dp/B07FP96X2D</t>
        </is>
      </c>
      <c r="L175" s="70">
        <f>IF(K175="","",HYPERLINK(K175,K175))</f>
        <v/>
      </c>
    </row>
    <row r="176" ht="45" customHeight="1" s="283">
      <c r="A176" s="30" t="inlineStr">
        <is>
          <t>iCarsoft Auto Diagnostic Scanner TYT V1.0 for Toyota/Lexus/Scion/Isuzu, ABS, SRS, Oil Service Reset ect (Red)</t>
        </is>
      </c>
      <c r="B176" s="30" t="inlineStr">
        <is>
          <t>B07L2XCXN7</t>
        </is>
      </c>
      <c r="C176" s="30" t="inlineStr">
        <is>
          <t>Handheld</t>
        </is>
      </c>
      <c r="D176" s="325" t="n">
        <v>166.42</v>
      </c>
      <c r="E176" s="53" t="n">
        <v>1202.866923076923</v>
      </c>
      <c r="F176" s="54" t="n">
        <v>166.42</v>
      </c>
      <c r="G176" s="55" t="n">
        <v>6</v>
      </c>
      <c r="H176" s="55" t="n">
        <v>1</v>
      </c>
      <c r="I176" s="55" t="n">
        <v>4</v>
      </c>
      <c r="J176" s="56" t="n">
        <v>3.9</v>
      </c>
      <c r="K176" s="56" t="inlineStr">
        <is>
          <t>https://amazon.com/dp/B07L2XCXN7</t>
        </is>
      </c>
      <c r="L176" s="70">
        <f>IF(K176="","",HYPERLINK(K176,K176))</f>
        <v/>
      </c>
    </row>
    <row r="177" ht="45" customHeight="1" s="283">
      <c r="A177" s="30" t="inlineStr">
        <is>
          <t>iCarsoft for Volvo/SAAB OBD-II Multi Systems Scanner Tool, SRS ABS Engine Oil Reset, EPB i906-II New Version</t>
        </is>
      </c>
      <c r="B177" s="30" t="inlineStr">
        <is>
          <t>B010ODE03K</t>
        </is>
      </c>
      <c r="C177" s="30" t="inlineStr">
        <is>
          <t>Tablet</t>
        </is>
      </c>
      <c r="D177" s="325" t="n">
        <v>166.2</v>
      </c>
      <c r="E177" s="53" t="n">
        <v>2045.190769230769</v>
      </c>
      <c r="F177" s="54" t="n">
        <v>166.2</v>
      </c>
      <c r="G177" s="55" t="n">
        <v>12</v>
      </c>
      <c r="H177" s="55" t="n">
        <v>1</v>
      </c>
      <c r="I177" s="55" t="n">
        <v>109</v>
      </c>
      <c r="J177" s="56" t="n">
        <v>3.9</v>
      </c>
      <c r="K177" s="56" t="inlineStr">
        <is>
          <t>https://amazon.com/dp/B010ODE03K</t>
        </is>
      </c>
      <c r="L177" s="70">
        <f>IF(K177="","",HYPERLINK(K177,K177))</f>
        <v/>
      </c>
    </row>
    <row r="178" ht="30" customHeight="1" s="283">
      <c r="A178" s="30" t="inlineStr">
        <is>
          <t>iCarsoft 2025 BMM V2.0 OBD2 Scanner for BMW/Mini/Rolls-Royce, Full System Diagnostic Tool Code Reader with 9 Resets-Oil/SAS/EPB/BMS/ETC/D.P.F/BLD/INJ/TPMS, AutoVIN Battery Test, Lifetime Update</t>
        </is>
      </c>
      <c r="B178" s="30" t="inlineStr">
        <is>
          <t>B0DZCHFKB2</t>
        </is>
      </c>
      <c r="C178" s="30" t="inlineStr">
        <is>
          <t>Tablet</t>
        </is>
      </c>
      <c r="D178" s="325" t="n">
        <v>165.45</v>
      </c>
      <c r="E178" s="53" t="n">
        <v>5413.359230769232</v>
      </c>
      <c r="F178" s="54" t="n">
        <v>165.45</v>
      </c>
      <c r="G178" s="55" t="n">
        <v>31</v>
      </c>
      <c r="H178" s="55" t="n">
        <v>1</v>
      </c>
      <c r="I178" s="55" t="n">
        <v>118</v>
      </c>
      <c r="J178" s="56" t="n">
        <v>3.8</v>
      </c>
      <c r="K178" s="56" t="inlineStr">
        <is>
          <t>https://amazon.com/dp/B0DZCHFKB2</t>
        </is>
      </c>
      <c r="L178" s="70">
        <f>IF(K178="","",HYPERLINK(K178,K178))</f>
        <v/>
      </c>
    </row>
    <row r="179" ht="30" customHeight="1" s="283">
      <c r="A179" s="30" t="inlineStr">
        <is>
          <t>Auto Diagnostic Scanner iCarsoft FD V1.0 for Ford/Holden, ABS, SRS, Oil Service Reset ect (Red)</t>
        </is>
      </c>
      <c r="B179" s="30" t="inlineStr">
        <is>
          <t>B07L4FQK8V</t>
        </is>
      </c>
      <c r="C179" s="30" t="inlineStr">
        <is>
          <t>Handheld</t>
        </is>
      </c>
      <c r="D179" s="325" t="n">
        <v>82.70999999999999</v>
      </c>
      <c r="E179" s="53" t="n">
        <v>10109.17615384615</v>
      </c>
      <c r="F179" s="54" t="n">
        <v>165.42</v>
      </c>
      <c r="G179" s="55" t="n">
        <v>92</v>
      </c>
      <c r="H179" s="55" t="n">
        <v>2</v>
      </c>
      <c r="I179" s="55" t="n">
        <v>26</v>
      </c>
      <c r="J179" s="56" t="n">
        <v>4</v>
      </c>
      <c r="K179" s="56" t="inlineStr">
        <is>
          <t>https://amazon.com/dp/B07L4FQK8V</t>
        </is>
      </c>
      <c r="L179" s="70">
        <f>IF(K179="","",HYPERLINK(K179,K179))</f>
        <v/>
      </c>
    </row>
    <row r="180" ht="45" customHeight="1" s="283">
      <c r="A180" s="30" t="inlineStr">
        <is>
          <t>iCarsoft Car Scanner VOL V2.0(2025) OBD2 Scanner Oil Reset/SAS/EPB/BMS/ETC/DPF/ABS Bleeding/Injector Coding/TPMS Service Code Reader for Volvo/Saab, Diagnostic Scan Tool, Auto VIN</t>
        </is>
      </c>
      <c r="B180" s="30" t="inlineStr">
        <is>
          <t>B0DZCNVMVH</t>
        </is>
      </c>
      <c r="C180" s="30" t="inlineStr">
        <is>
          <t>Tablet</t>
        </is>
      </c>
      <c r="D180" s="325" t="n">
        <v>123.09</v>
      </c>
      <c r="E180" s="53" t="n">
        <v>1962.255384615384</v>
      </c>
      <c r="F180" s="54" t="n">
        <v>123.09</v>
      </c>
      <c r="G180" s="55" t="n">
        <v>5</v>
      </c>
      <c r="H180" s="55" t="n">
        <v>1</v>
      </c>
      <c r="I180" s="55" t="n"/>
      <c r="J180" s="56" t="n"/>
      <c r="K180" s="56" t="inlineStr">
        <is>
          <t>https://amazon.com/dp/B0DZCNVMVH</t>
        </is>
      </c>
      <c r="L180" s="70">
        <f>IF(K180="","",HYPERLINK(K180,K180))</f>
        <v/>
      </c>
    </row>
    <row r="181" ht="30" customHeight="1" s="283">
      <c r="A181" s="30" t="inlineStr">
        <is>
          <t>iCarsoft OBD2 Scanner for Ford/Holden, FD V1.0 All System in-Depth Diagnostic Scan Tool, Oil/SAS Reset/Live Data, ABS Airbag Engine Transmission Code Reader OBD2/EOBD/CAN Scan Tool</t>
        </is>
      </c>
      <c r="B181" s="30" t="inlineStr">
        <is>
          <t>B0DMNZN2MZ</t>
        </is>
      </c>
      <c r="C181" s="30" t="inlineStr">
        <is>
          <t>Handheld</t>
        </is>
      </c>
      <c r="D181" s="325" t="n">
        <v>111.38</v>
      </c>
      <c r="E181" s="53" t="n">
        <v>2366.96</v>
      </c>
      <c r="F181" s="54" t="n">
        <v>111.38</v>
      </c>
      <c r="G181" s="55" t="n">
        <v>19</v>
      </c>
      <c r="H181" s="55" t="n">
        <v>1</v>
      </c>
      <c r="I181" s="55" t="n">
        <v>42</v>
      </c>
      <c r="J181" s="56" t="n">
        <v>3.8</v>
      </c>
      <c r="K181" s="56" t="inlineStr">
        <is>
          <t>https://amazon.com/dp/B0DMNZN2MZ</t>
        </is>
      </c>
      <c r="L181" s="70">
        <f>IF(K181="","",HYPERLINK(K181,K181))</f>
        <v/>
      </c>
    </row>
    <row r="182" ht="30" customHeight="1" s="283">
      <c r="A182" s="30" t="inlineStr">
        <is>
          <t>iCarsoft i800 Obdii/Eobd and Can Engine Fault Code Scanner New Version</t>
        </is>
      </c>
      <c r="B182" s="30" t="inlineStr">
        <is>
          <t>B01N3616JH</t>
        </is>
      </c>
      <c r="C182" s="30" t="inlineStr">
        <is>
          <t>Handheld</t>
        </is>
      </c>
      <c r="D182" s="325" t="n">
        <v>46.95</v>
      </c>
      <c r="E182" s="53" t="n">
        <v>46.95</v>
      </c>
      <c r="F182" s="54" t="n">
        <v>46.95</v>
      </c>
      <c r="G182" s="55" t="n">
        <v>1</v>
      </c>
      <c r="H182" s="55" t="n">
        <v>1</v>
      </c>
      <c r="I182" s="55" t="n">
        <v>3</v>
      </c>
      <c r="J182" s="56" t="n">
        <v>3.6</v>
      </c>
      <c r="K182" s="56" t="inlineStr">
        <is>
          <t>https://amazon.com/dp/B01N3616JH</t>
        </is>
      </c>
      <c r="L182" s="70">
        <f>IF(K182="","",HYPERLINK(K182,K182))</f>
        <v/>
      </c>
    </row>
    <row r="183" ht="60" customHeight="1" s="283">
      <c r="A183" s="30" t="inlineStr">
        <is>
          <t>iCarsoft 14-Pin OBDII Diagnostic Cable Adapter for Sprinter - 14 Pin to 16 Pin Connector, Car Male to Female OBD2 Cord</t>
        </is>
      </c>
      <c r="B183" s="30" t="inlineStr">
        <is>
          <t>B0DRYV74PS</t>
        </is>
      </c>
      <c r="C183" s="30" t="inlineStr">
        <is>
          <t>Cable/Adapter</t>
        </is>
      </c>
      <c r="D183" s="325" t="n">
        <v>16.855</v>
      </c>
      <c r="E183" s="53" t="n">
        <v>569.0546153846153</v>
      </c>
      <c r="F183" s="54" t="n">
        <v>33.71</v>
      </c>
      <c r="G183" s="55" t="n">
        <v>21</v>
      </c>
      <c r="H183" s="55" t="n">
        <v>2</v>
      </c>
      <c r="I183" s="55" t="n"/>
      <c r="J183" s="56" t="n"/>
      <c r="K183" s="56" t="inlineStr">
        <is>
          <t>https://amazon.com/dp/B0DRYV74PS</t>
        </is>
      </c>
      <c r="L183" s="70">
        <f>IF(K183="","",HYPERLINK(K183,K183))</f>
        <v/>
      </c>
    </row>
    <row r="184" ht="30" customHeight="1" s="283">
      <c r="A184" s="30" t="inlineStr">
        <is>
          <t>Motorcycle Bidirectional Diagnostic Scan Tool for Kawasaki, iCarsoft MT V6 All System Motor OBD2 Scanner- All Actuation Tests, Special Functions, Battery Test, Also for Car OBD2 Diagnose-Upgraded Ver</t>
        </is>
      </c>
      <c r="B184" s="30" t="inlineStr">
        <is>
          <t>B0F62P4KTL</t>
        </is>
      </c>
      <c r="C184" s="30" t="inlineStr">
        <is>
          <t>Tablet</t>
        </is>
      </c>
      <c r="D184" s="325" t="n">
        <v>178.8433333333333</v>
      </c>
      <c r="E184" s="53" t="n">
        <v>7883.32</v>
      </c>
      <c r="F184" s="54" t="n">
        <v>0</v>
      </c>
      <c r="G184" s="55" t="n">
        <v>34</v>
      </c>
      <c r="H184" s="55" t="n">
        <v>0</v>
      </c>
      <c r="I184" s="55" t="n">
        <v>4</v>
      </c>
      <c r="J184" s="56" t="n">
        <v>2.7</v>
      </c>
      <c r="K184" s="56" t="inlineStr">
        <is>
          <t>https://amazon.com/dp/B0F62P4KTL</t>
        </is>
      </c>
      <c r="L184" s="70">
        <f>IF(K184="","",HYPERLINK(K184,K184))</f>
        <v/>
      </c>
    </row>
    <row r="185" ht="45" customHeight="1" s="283">
      <c r="A185" s="30" t="inlineStr">
        <is>
          <t>‌iCarsoft LR V2.0-D Scanner‌ Multi-System Diagnostics, ABS/SRS/Oil Reset and More, Live Data &amp; Battery Test ‌Free Update</t>
        </is>
      </c>
      <c r="B185" s="30" t="inlineStr">
        <is>
          <t>B0DXVX8WTV</t>
        </is>
      </c>
      <c r="C185" s="30" t="inlineStr">
        <is>
          <t>Tablet</t>
        </is>
      </c>
      <c r="D185" s="325" t="n">
        <v>145.95</v>
      </c>
      <c r="E185" s="53" t="n">
        <v>0</v>
      </c>
      <c r="F185" s="54" t="n">
        <v>0</v>
      </c>
      <c r="G185" s="55" t="n">
        <v>0</v>
      </c>
      <c r="H185" s="55" t="n">
        <v>0</v>
      </c>
      <c r="I185" s="55" t="n"/>
      <c r="J185" s="56" t="n"/>
      <c r="K185" s="56" t="inlineStr">
        <is>
          <t>https://amazon.com/dp/B0DXVX8WTV</t>
        </is>
      </c>
      <c r="L185" s="70">
        <f>IF(K185="","",HYPERLINK(K185,K185))</f>
        <v/>
      </c>
    </row>
    <row r="186" ht="30" customHeight="1" s="283">
      <c r="A186" s="30" t="inlineStr">
        <is>
          <t>iCarsoft MT V6 for Honda Motorcycle Full System Diagnostic Tool 7 Service Motorbike and Car 2-in-1 OBD2 Scanner Engine Code Reader, Battery Test, Lifetime Free Update</t>
        </is>
      </c>
      <c r="B186" s="30" t="inlineStr">
        <is>
          <t>B0F6C7X9GP</t>
        </is>
      </c>
      <c r="C186" s="30" t="inlineStr">
        <is>
          <t>Handheld</t>
        </is>
      </c>
      <c r="D186" s="325" t="n">
        <v>249.99</v>
      </c>
      <c r="E186" s="53" t="n">
        <v>1691.29</v>
      </c>
      <c r="F186" s="54" t="n">
        <v>0</v>
      </c>
      <c r="G186" s="55" t="n">
        <v>8</v>
      </c>
      <c r="H186" s="55" t="n">
        <v>0</v>
      </c>
      <c r="I186" s="55" t="n"/>
      <c r="J186" s="56" t="n"/>
      <c r="K186" s="56" t="inlineStr">
        <is>
          <t>https://amazon.com/dp/B0F6C7X9GP</t>
        </is>
      </c>
      <c r="L186" s="70">
        <f>IF(K186="","",HYPERLINK(K186,K186))</f>
        <v/>
      </c>
    </row>
    <row r="187" ht="60" customHeight="1" s="283">
      <c r="A187" s="30" t="inlineStr">
        <is>
          <t>iCarsoft FR V4.0 Bidirectional Scan Tool for French Brand Cars (Peugeo/Dacia/Citroen/Renault/Fiat)+ 2 Extra Car Brands, 45+ Resets,4000+Active Test Items, All Systems Diagnose OBD2 Scanner,Live Data</t>
        </is>
      </c>
      <c r="B187" s="30" t="inlineStr">
        <is>
          <t>B0FS6G6D23</t>
        </is>
      </c>
      <c r="C187" s="30" t="inlineStr">
        <is>
          <t>Tablet</t>
        </is>
      </c>
      <c r="D187" s="325" t="n">
        <v>301.0033333333333</v>
      </c>
      <c r="E187" s="53" t="n">
        <v>2571.79</v>
      </c>
      <c r="F187" s="54" t="n">
        <v>0</v>
      </c>
      <c r="G187" s="55" t="n">
        <v>9</v>
      </c>
      <c r="H187" s="55" t="n">
        <v>0</v>
      </c>
      <c r="I187" s="55" t="n">
        <v>3</v>
      </c>
      <c r="J187" s="56" t="n">
        <v>3.7</v>
      </c>
      <c r="K187" s="56" t="inlineStr">
        <is>
          <t>https://amazon.com/dp/B0FS6G6D23</t>
        </is>
      </c>
      <c r="L187" s="70">
        <f>IF(K187="","",HYPERLINK(K187,K187))</f>
        <v/>
      </c>
    </row>
    <row r="188" ht="45" customHeight="1" s="283">
      <c r="A188" s="30" t="inlineStr">
        <is>
          <t>Multi-System Auto Diagnostic Tool MB V1.0 for Mercedes-Benz/Sprinter/Smart with Oil Reset (Red)</t>
        </is>
      </c>
      <c r="B188" s="30" t="inlineStr">
        <is>
          <t>B0787ZC4Z1</t>
        </is>
      </c>
      <c r="C188" s="30" t="inlineStr">
        <is>
          <t>Handheld</t>
        </is>
      </c>
      <c r="D188" s="325" t="n">
        <v>169.84</v>
      </c>
      <c r="E188" s="53" t="n">
        <v>187.19</v>
      </c>
      <c r="F188" s="54" t="n">
        <v>0</v>
      </c>
      <c r="G188" s="55" t="n">
        <v>1</v>
      </c>
      <c r="H188" s="55" t="n">
        <v>0</v>
      </c>
      <c r="I188" s="55" t="n">
        <v>14</v>
      </c>
      <c r="J188" s="56" t="n">
        <v>4.4</v>
      </c>
      <c r="K188" s="56" t="inlineStr">
        <is>
          <t>https://amazon.com/dp/B0787ZC4Z1</t>
        </is>
      </c>
      <c r="L188" s="70">
        <f>IF(K188="","",HYPERLINK(K188,K188))</f>
        <v/>
      </c>
    </row>
    <row r="189" ht="30" customHeight="1" s="283">
      <c r="A189" s="30" t="inlineStr">
        <is>
          <t>iCarsoft MT V6 for Suzuki Motorcycle Bidirectional Diagnostic Tool Full System Scan Code Reader with 9 Reset/12 Active Test, Motorbike &amp; Car OBD2 Scanner/Live Data/Battery Test/AutoVIN</t>
        </is>
      </c>
      <c r="B189" s="30" t="inlineStr">
        <is>
          <t>B0F6D3JTPH</t>
        </is>
      </c>
      <c r="C189" s="30" t="inlineStr">
        <is>
          <t>Handheld</t>
        </is>
      </c>
      <c r="D189" s="325" t="n">
        <v>189.99</v>
      </c>
      <c r="E189" s="53" t="n">
        <v>1759.27</v>
      </c>
      <c r="F189" s="54" t="n">
        <v>0</v>
      </c>
      <c r="G189" s="55" t="n">
        <v>7</v>
      </c>
      <c r="H189" s="55" t="n">
        <v>0</v>
      </c>
      <c r="I189" s="55" t="n">
        <v>2</v>
      </c>
      <c r="J189" s="56" t="n">
        <v>3</v>
      </c>
      <c r="K189" s="56" t="inlineStr">
        <is>
          <t>https://amazon.com/dp/B0F6D3JTPH</t>
        </is>
      </c>
      <c r="L189" s="70">
        <f>IF(K189="","",HYPERLINK(K189,K189))</f>
        <v/>
      </c>
    </row>
    <row r="190" ht="45" customHeight="1" s="283">
      <c r="A190" s="30" t="inlineStr">
        <is>
          <t>iCarsoft Original OBD2 Adapter for Chrysler 12+8 Programming Cable Connector, Bypass Gateway Protocol Cable</t>
        </is>
      </c>
      <c r="B190" s="30" t="inlineStr">
        <is>
          <t>B0FHJB2BFZ</t>
        </is>
      </c>
      <c r="C190" s="30" t="inlineStr">
        <is>
          <t>Cable/Adapter</t>
        </is>
      </c>
      <c r="D190" s="325" t="n">
        <v>69.98999999999999</v>
      </c>
      <c r="E190" s="53" t="n">
        <v>0</v>
      </c>
      <c r="F190" s="54" t="n">
        <v>0</v>
      </c>
      <c r="G190" s="55" t="n">
        <v>0</v>
      </c>
      <c r="H190" s="55" t="n">
        <v>0</v>
      </c>
      <c r="I190" s="55" t="n"/>
      <c r="J190" s="56" t="n"/>
      <c r="K190" s="56" t="inlineStr">
        <is>
          <t>https://amazon.com/dp/B0FHJB2BFZ</t>
        </is>
      </c>
      <c r="L190" s="70">
        <f>IF(K190="","",HYPERLINK(K190,K190))</f>
        <v/>
      </c>
    </row>
    <row r="191" ht="30" customHeight="1" s="283">
      <c r="A191" s="30" t="inlineStr">
        <is>
          <t>iCarsoft Scanner Tool AIRBAG SRS Code Reader Oil Reset i960 911 997 981</t>
        </is>
      </c>
      <c r="B191" s="30" t="inlineStr">
        <is>
          <t>B015DN8OIS</t>
        </is>
      </c>
      <c r="C191" s="30" t="inlineStr">
        <is>
          <t>Tablet</t>
        </is>
      </c>
      <c r="D191" s="325" t="n">
        <v>149.95</v>
      </c>
      <c r="E191" s="53" t="n">
        <v>605.6099999999999</v>
      </c>
      <c r="F191" s="54" t="n">
        <v>0</v>
      </c>
      <c r="G191" s="55" t="n">
        <v>4</v>
      </c>
      <c r="H191" s="55" t="n">
        <v>0</v>
      </c>
      <c r="I191" s="55" t="n">
        <v>88</v>
      </c>
      <c r="J191" s="56" t="n">
        <v>4.2</v>
      </c>
      <c r="K191" s="56" t="inlineStr">
        <is>
          <t>https://amazon.com/dp/B015DN8OIS</t>
        </is>
      </c>
      <c r="L191" s="70">
        <f>IF(K191="","",HYPERLINK(K191,K191))</f>
        <v/>
      </c>
    </row>
    <row r="192" ht="30" customHeight="1" s="283">
      <c r="A192" s="30" t="inlineStr">
        <is>
          <t>iCarsoft OBD2 Scanner MB V2.0 Enhanced Ver 2 in 1 for Mercedes Benz/for Land Rover/for Jaguar, TPMS/Oil Reset Full Systems Diagnostic Tool 8 Resets Car Code Reader, Auto VIN,Battery Test, SAS/EPB/DP</t>
        </is>
      </c>
      <c r="B192" s="30" t="inlineStr">
        <is>
          <t>B0DZNX96YR</t>
        </is>
      </c>
      <c r="C192" s="30" t="inlineStr">
        <is>
          <t>Tablet</t>
        </is>
      </c>
      <c r="D192" s="325" t="n">
        <v>189.99</v>
      </c>
      <c r="E192" s="53" t="n">
        <v>1034.26</v>
      </c>
      <c r="F192" s="54" t="n">
        <v>0</v>
      </c>
      <c r="G192" s="55" t="n">
        <v>6</v>
      </c>
      <c r="H192" s="55" t="n">
        <v>0</v>
      </c>
      <c r="I192" s="55" t="n"/>
      <c r="J192" s="56" t="n"/>
      <c r="K192" s="56" t="inlineStr">
        <is>
          <t>https://amazon.com/dp/B0DZNX96YR</t>
        </is>
      </c>
      <c r="L192" s="70">
        <f>IF(K192="","",HYPERLINK(K192,K192))</f>
        <v/>
      </c>
    </row>
    <row r="193" ht="45" customHeight="1" s="283">
      <c r="A193" s="30" t="inlineStr">
        <is>
          <t>iCarsoft MB V2.0 fit for Mercedes Benz/Sprinter/Smart, Full Systems Diagnostic Tool, OBD2 Scanner with 8 Resets/Live Data/Battery Test/Module Info, Lifetime F-Ree Update</t>
        </is>
      </c>
      <c r="B193" s="30" t="inlineStr">
        <is>
          <t>B0DXW296FG</t>
        </is>
      </c>
      <c r="C193" s="30" t="inlineStr">
        <is>
          <t>Tablet</t>
        </is>
      </c>
      <c r="D193" s="325" t="n">
        <v>145.95</v>
      </c>
      <c r="E193" s="53" t="n">
        <v>0</v>
      </c>
      <c r="F193" s="54" t="n">
        <v>0</v>
      </c>
      <c r="G193" s="55" t="n">
        <v>0</v>
      </c>
      <c r="H193" s="55" t="n">
        <v>0</v>
      </c>
      <c r="I193" s="55" t="n">
        <v>2</v>
      </c>
      <c r="J193" s="56" t="n">
        <v>3.1</v>
      </c>
      <c r="K193" s="56" t="inlineStr">
        <is>
          <t>https://amazon.com/dp/B0DXW296FG</t>
        </is>
      </c>
      <c r="L193" s="70">
        <f>IF(K193="","",HYPERLINK(K193,K193))</f>
        <v/>
      </c>
    </row>
    <row r="194" ht="45" customHeight="1" s="283">
      <c r="A194" s="30" t="inlineStr">
        <is>
          <t>iCarsoft CR Elite Universal Diagnostic Scan Tool for Multi-Brand Vehicles +Oil Reset+EPB+BMS+DPF+SAS+ETC+BLD+INJ</t>
        </is>
      </c>
      <c r="B194" s="30" t="inlineStr">
        <is>
          <t>B07TLMDCDT</t>
        </is>
      </c>
      <c r="C194" s="30" t="inlineStr">
        <is>
          <t>Tablet</t>
        </is>
      </c>
      <c r="D194" s="325" t="n">
        <v>215</v>
      </c>
      <c r="E194" s="53" t="n">
        <v>280</v>
      </c>
      <c r="F194" s="54" t="n">
        <v>0</v>
      </c>
      <c r="G194" s="55" t="n">
        <v>1</v>
      </c>
      <c r="H194" s="55" t="n">
        <v>0</v>
      </c>
      <c r="I194" s="55" t="n">
        <v>22</v>
      </c>
      <c r="J194" s="56" t="n">
        <v>4</v>
      </c>
      <c r="K194" s="56" t="inlineStr">
        <is>
          <t>https://amazon.com/dp/B07TLMDCDT</t>
        </is>
      </c>
      <c r="L194" s="70">
        <f>IF(K194="","",HYPERLINK(K194,K194))</f>
        <v/>
      </c>
    </row>
    <row r="195" ht="45" customHeight="1" s="283">
      <c r="A195" s="30" t="inlineStr">
        <is>
          <t>OBD2 Scanner iCarsoft CR V2.0 Diagnostic Tool with 8 Resets ABS Bleeding/SAS Calibration/Oil/EPB/ETC Reset, Full Systems Code Reader Scan Tools, ABS SRS Engine Transmission Battery Test Car Scanner</t>
        </is>
      </c>
      <c r="B195" s="30" t="inlineStr">
        <is>
          <t>B0DXW2B99V</t>
        </is>
      </c>
      <c r="C195" s="30" t="inlineStr">
        <is>
          <t>Tablet</t>
        </is>
      </c>
      <c r="D195" s="325" t="n">
        <v>189.95</v>
      </c>
      <c r="E195" s="53" t="n">
        <v>379.86</v>
      </c>
      <c r="F195" s="54" t="n">
        <v>0</v>
      </c>
      <c r="G195" s="55" t="n">
        <v>2</v>
      </c>
      <c r="H195" s="55" t="n">
        <v>0</v>
      </c>
      <c r="I195" s="55" t="n"/>
      <c r="J195" s="56" t="n"/>
      <c r="K195" s="56" t="inlineStr">
        <is>
          <t>https://amazon.com/dp/B0DXW2B99V</t>
        </is>
      </c>
      <c r="L195" s="70">
        <f>IF(K195="","",HYPERLINK(K195,K195))</f>
        <v/>
      </c>
    </row>
    <row r="196" ht="45" customHeight="1" s="283">
      <c r="A196" s="30" t="inlineStr">
        <is>
          <t>iCarsoft US V3.0 for American Vehicles</t>
        </is>
      </c>
      <c r="B196" s="30" t="inlineStr">
        <is>
          <t>B09Y8KDWV1</t>
        </is>
      </c>
      <c r="C196" s="30" t="inlineStr">
        <is>
          <t>Tablet</t>
        </is>
      </c>
      <c r="D196" s="325" t="n">
        <v>158.86</v>
      </c>
      <c r="E196" s="53" t="n">
        <v>716.54</v>
      </c>
      <c r="F196" s="54" t="n">
        <v>0</v>
      </c>
      <c r="G196" s="55" t="n">
        <v>4</v>
      </c>
      <c r="H196" s="55" t="n">
        <v>0</v>
      </c>
      <c r="I196" s="55" t="n">
        <v>8</v>
      </c>
      <c r="J196" s="56" t="n">
        <v>3.6</v>
      </c>
      <c r="K196" s="56" t="inlineStr">
        <is>
          <t>https://amazon.com/dp/B09Y8KDWV1</t>
        </is>
      </c>
      <c r="L196" s="70">
        <f>IF(K196="","",HYPERLINK(K196,K196))</f>
        <v/>
      </c>
    </row>
    <row r="197" ht="45" customHeight="1" s="283">
      <c r="A197" s="30" t="inlineStr">
        <is>
          <t>iCarsoft OBD2 Scanner for Porsche/BMW/Mini, POR V2.0 Enhanced Version 2-IN-1 In-depth Diagnostic Tool 9 Reset, Full Systems Car Code Reader OIL/TPMS/BMS/EPB/BLD/SAS/DP- F/ETC/INJ/Auto VIN Battery Test</t>
        </is>
      </c>
      <c r="B197" s="30" t="inlineStr">
        <is>
          <t>B0DWXPMVKC</t>
        </is>
      </c>
      <c r="C197" s="30" t="inlineStr">
        <is>
          <t>Tablet</t>
        </is>
      </c>
      <c r="D197" s="325" t="n">
        <v>189.99</v>
      </c>
      <c r="E197" s="53" t="n">
        <v>427.41</v>
      </c>
      <c r="F197" s="54" t="n">
        <v>0</v>
      </c>
      <c r="G197" s="55" t="n">
        <v>2</v>
      </c>
      <c r="H197" s="55" t="n">
        <v>0</v>
      </c>
      <c r="I197" s="55" t="n"/>
      <c r="J197" s="56" t="n"/>
      <c r="K197" s="56" t="inlineStr">
        <is>
          <t>https://amazon.com/dp/B0DWXPMVKC</t>
        </is>
      </c>
      <c r="L197" s="70">
        <f>IF(K197="","",HYPERLINK(K197,K197))</f>
        <v/>
      </c>
    </row>
    <row r="198" ht="60" customHeight="1" s="283">
      <c r="A198" s="30" t="inlineStr">
        <is>
          <t>iCarsoft CR Ultra Advanced Automotive Diagnostic Tool</t>
        </is>
      </c>
      <c r="B198" s="30" t="inlineStr">
        <is>
          <t>B097RKCJSN</t>
        </is>
      </c>
      <c r="C198" s="30" t="inlineStr">
        <is>
          <t>Tablet</t>
        </is>
      </c>
      <c r="D198" s="325" t="n">
        <v>1150</v>
      </c>
      <c r="E198" s="53" t="n">
        <v>0</v>
      </c>
      <c r="F198" s="54" t="n">
        <v>0</v>
      </c>
      <c r="G198" s="55" t="n">
        <v>0</v>
      </c>
      <c r="H198" s="55" t="n">
        <v>0</v>
      </c>
      <c r="I198" s="55" t="n">
        <v>4</v>
      </c>
      <c r="J198" s="56" t="n">
        <v>3.5</v>
      </c>
      <c r="K198" s="56" t="inlineStr">
        <is>
          <t>https://amazon.com/dp/B097RKCJSN</t>
        </is>
      </c>
      <c r="L198" s="70">
        <f>IF(K198="","",HYPERLINK(K198,K198))</f>
        <v/>
      </c>
    </row>
    <row r="199" ht="45" customHeight="1" s="283">
      <c r="A199" s="30" t="inlineStr">
        <is>
          <t>Auto Diagnostic Scan Tool iCarsoft OP V2.0 for OPEL/Vauxhall +Oil Reset +EPB+SAS+ETCS</t>
        </is>
      </c>
      <c r="B199" s="30" t="inlineStr">
        <is>
          <t>B07HNZ3X8Z</t>
        </is>
      </c>
      <c r="C199" s="30" t="inlineStr">
        <is>
          <t>Tablet</t>
        </is>
      </c>
      <c r="D199" s="325" t="n">
        <v>145.95</v>
      </c>
      <c r="E199" s="53" t="n">
        <v>437.55</v>
      </c>
      <c r="F199" s="54" t="n">
        <v>0</v>
      </c>
      <c r="G199" s="55" t="n">
        <v>2</v>
      </c>
      <c r="H199" s="55" t="n">
        <v>0</v>
      </c>
      <c r="I199" s="55" t="n">
        <v>6</v>
      </c>
      <c r="J199" s="56" t="n">
        <v>4.3</v>
      </c>
      <c r="K199" s="56" t="inlineStr">
        <is>
          <t>https://amazon.com/dp/B07HNZ3X8Z</t>
        </is>
      </c>
      <c r="L199" s="70">
        <f>IF(K199="","",HYPERLINK(K199,K199))</f>
        <v/>
      </c>
    </row>
    <row r="200" ht="30" customHeight="1" s="283">
      <c r="A200" s="30" t="inlineStr">
        <is>
          <t>iCarsoft i820 Obdii/Eobd and Can Check Engine Light Auto Diagnostic Tool New Version</t>
        </is>
      </c>
      <c r="B200" s="30" t="inlineStr">
        <is>
          <t>B071CLFHFQ</t>
        </is>
      </c>
      <c r="C200" s="30" t="inlineStr">
        <is>
          <t>Handheld</t>
        </is>
      </c>
      <c r="D200" s="325" t="n">
        <v>89.95</v>
      </c>
      <c r="E200" s="53" t="n">
        <v>543.34</v>
      </c>
      <c r="F200" s="54" t="n">
        <v>0</v>
      </c>
      <c r="G200" s="55" t="n">
        <v>6</v>
      </c>
      <c r="H200" s="55" t="n">
        <v>0</v>
      </c>
      <c r="I200" s="55" t="n">
        <v>19</v>
      </c>
      <c r="J200" s="56" t="n">
        <v>3.8</v>
      </c>
      <c r="K200" s="56" t="inlineStr">
        <is>
          <t>https://amazon.com/dp/B071CLFHFQ</t>
        </is>
      </c>
      <c r="L200" s="70">
        <f>IF(K200="","",HYPERLINK(K200,K200))</f>
        <v/>
      </c>
    </row>
    <row r="201" ht="45" customHeight="1" s="283">
      <c r="A201" s="30" t="inlineStr">
        <is>
          <t>iCarsoft Original OBD2 Main Test Cable, 16 Pin OBDII Diagnostic Test Cable, Work with iCarsoft Scanner</t>
        </is>
      </c>
      <c r="B201" s="30" t="inlineStr">
        <is>
          <t>B0G7QSH2LS</t>
        </is>
      </c>
      <c r="C201" s="30" t="inlineStr">
        <is>
          <t>Handheld</t>
        </is>
      </c>
      <c r="D201" s="325" t="n">
        <v>42.12</v>
      </c>
      <c r="E201" s="53" t="n">
        <v>412.49</v>
      </c>
      <c r="F201" s="54" t="n">
        <v>0</v>
      </c>
      <c r="G201" s="55" t="n">
        <v>8</v>
      </c>
      <c r="H201" s="55" t="n">
        <v>0</v>
      </c>
      <c r="I201" s="55" t="n"/>
      <c r="J201" s="56" t="n"/>
      <c r="K201" s="56" t="inlineStr">
        <is>
          <t>https://amazon.com/dp/B0G7QSH2LS</t>
        </is>
      </c>
      <c r="L201" s="70">
        <f>IF(K201="","",HYPERLINK(K201,K201))</f>
        <v/>
      </c>
    </row>
    <row r="202" ht="45" customHeight="1" s="283">
      <c r="A202" s="30" t="inlineStr">
        <is>
          <t>Bidirectional Scan Tool iCarsoft CR Ultra ECU Coding &amp; TPMS Programming Tool/12V Battery Tester/Topology Map/All Systems OBD2 Scanner Diagnostic Tool 41 Resets DOIP Car Code Reader</t>
        </is>
      </c>
      <c r="B202" s="30" t="inlineStr">
        <is>
          <t>B0DXJVF9FX</t>
        </is>
      </c>
      <c r="C202" s="30" t="inlineStr">
        <is>
          <t>Tablet</t>
        </is>
      </c>
      <c r="D202" s="325" t="n">
        <v>1399.99</v>
      </c>
      <c r="E202" s="53" t="n">
        <v>8560.27</v>
      </c>
      <c r="F202" s="54" t="n">
        <v>0</v>
      </c>
      <c r="G202" s="55" t="n">
        <v>5</v>
      </c>
      <c r="H202" s="55" t="n">
        <v>0</v>
      </c>
      <c r="I202" s="55" t="n">
        <v>1</v>
      </c>
      <c r="J202" s="56" t="n">
        <v>5</v>
      </c>
      <c r="K202" s="56" t="inlineStr">
        <is>
          <t>https://amazon.com/dp/B0DXJVF9FX</t>
        </is>
      </c>
      <c r="L202" s="70">
        <f>IF(K202="","",HYPERLINK(K202,K202))</f>
        <v/>
      </c>
    </row>
    <row r="203" ht="30" customHeight="1" s="283">
      <c r="A203" s="30" t="inlineStr">
        <is>
          <t>‌iCarsoft CR Pro-D OBD2 Scanner Professional Full-System Diagnostic Tool with Oil Reset, EPB, ABS, TPMS, Live Data &amp; Battery Test for Most Vehicles‌‌ Compact Design with Free Lifetime Updates</t>
        </is>
      </c>
      <c r="B203" s="30" t="inlineStr">
        <is>
          <t>B0DXVXFBCG</t>
        </is>
      </c>
      <c r="C203" s="30" t="inlineStr">
        <is>
          <t>Tablet</t>
        </is>
      </c>
      <c r="D203" s="325" t="n">
        <v>238.2</v>
      </c>
      <c r="E203" s="53" t="n">
        <v>238.2</v>
      </c>
      <c r="F203" s="54" t="n">
        <v>0</v>
      </c>
      <c r="G203" s="55" t="n">
        <v>1</v>
      </c>
      <c r="H203" s="55" t="n">
        <v>0</v>
      </c>
      <c r="I203" s="55" t="n"/>
      <c r="J203" s="56" t="n"/>
      <c r="K203" s="56" t="inlineStr">
        <is>
          <t>https://amazon.com/dp/B0DXVXFBCG</t>
        </is>
      </c>
      <c r="L203" s="70">
        <f>IF(K203="","",HYPERLINK(K203,K203))</f>
        <v/>
      </c>
    </row>
    <row r="204" ht="45" customHeight="1" s="283">
      <c r="A204" s="30" t="inlineStr">
        <is>
          <t>Bidirectional Scan Tool iCarsoft CR MAX OBD2 Scanner Diagnostic Tool with CAN FD, 49 Reset, Active Test for Cooling Fan/MIL/ABS Pump, Full Systems Code Reader, 4-in-1 Graphic Live Data</t>
        </is>
      </c>
      <c r="B204" s="30" t="inlineStr">
        <is>
          <t>B0DXVLF1WX</t>
        </is>
      </c>
      <c r="C204" s="30" t="inlineStr">
        <is>
          <t>Tablet</t>
        </is>
      </c>
      <c r="D204" s="325" t="n">
        <v>369.95</v>
      </c>
      <c r="E204" s="53" t="n">
        <v>726.28</v>
      </c>
      <c r="F204" s="54" t="n">
        <v>0</v>
      </c>
      <c r="G204" s="55" t="n">
        <v>2</v>
      </c>
      <c r="H204" s="55" t="n">
        <v>0</v>
      </c>
      <c r="I204" s="55" t="n"/>
      <c r="J204" s="56" t="n"/>
      <c r="K204" s="56" t="inlineStr">
        <is>
          <t>https://amazon.com/dp/B0DXVLF1WX</t>
        </is>
      </c>
      <c r="L204" s="70">
        <f>IF(K204="","",HYPERLINK(K204,K204))</f>
        <v/>
      </c>
    </row>
    <row r="205" ht="45" customHeight="1" s="283">
      <c r="A205" s="30" t="inlineStr">
        <is>
          <t>iCarsoft CR Elite P 4 Systems OBD2 Scanner Diagnostic Tool, Bidirectional Scan Tool with 49+ Reset,ABS SRS Engine Transmission Car Code Reader/CAN FD/Battery Test/4 in 1 Live Data/Lifetime Free Update</t>
        </is>
      </c>
      <c r="B205" s="30" t="inlineStr">
        <is>
          <t>B0FS7FY2RN</t>
        </is>
      </c>
      <c r="C205" s="30" t="inlineStr">
        <is>
          <t>Tablet</t>
        </is>
      </c>
      <c r="D205" s="325" t="n">
        <v>319.99</v>
      </c>
      <c r="E205" s="53" t="n">
        <v>1690.92</v>
      </c>
      <c r="F205" s="54" t="n">
        <v>0</v>
      </c>
      <c r="G205" s="55" t="n">
        <v>5</v>
      </c>
      <c r="H205" s="55" t="n">
        <v>0</v>
      </c>
      <c r="I205" s="55" t="n"/>
      <c r="J205" s="56" t="n"/>
      <c r="K205" s="56" t="inlineStr">
        <is>
          <t>https://amazon.com/dp/B0FS7FY2RN</t>
        </is>
      </c>
      <c r="L205" s="70">
        <f>IF(K205="","",HYPERLINK(K205,K205))</f>
        <v/>
      </c>
    </row>
    <row r="206" ht="45" customHeight="1" s="283">
      <c r="A206" s="30" t="inlineStr">
        <is>
          <t>Bidirectional OBD2 Scanner Diagnostic Tool, iCarsoft CR V3.0 Vehicle Scan Tool 45 Reset+38 Extra Services,All System, Active Test Code Reader, Auto VIN, Free Update</t>
        </is>
      </c>
      <c r="B206" s="30" t="inlineStr">
        <is>
          <t>B0D1CRWLFH</t>
        </is>
      </c>
      <c r="C206" s="30" t="inlineStr">
        <is>
          <t>Tablet</t>
        </is>
      </c>
      <c r="D206" s="325" t="n">
        <v>319.99</v>
      </c>
      <c r="E206" s="53" t="n">
        <v>4369.19</v>
      </c>
      <c r="F206" s="54" t="n">
        <v>0</v>
      </c>
      <c r="G206" s="55" t="n">
        <v>14</v>
      </c>
      <c r="H206" s="55" t="n">
        <v>0</v>
      </c>
      <c r="I206" s="55" t="n">
        <v>22</v>
      </c>
      <c r="J206" s="56" t="n">
        <v>3.4</v>
      </c>
      <c r="K206" s="56" t="inlineStr">
        <is>
          <t>https://amazon.com/dp/B0D1CRWLFH</t>
        </is>
      </c>
      <c r="L206" s="70">
        <f>IF(K206="","",HYPERLINK(K206,K206))</f>
        <v/>
      </c>
    </row>
    <row r="207" ht="45" customHeight="1" s="283">
      <c r="A207" s="30" t="inlineStr">
        <is>
          <t>iCarsoft OBD2 Scanner CR Plus(New Ver) Diagnostic Tool for Engine ABS Transmission Airbag-Oil Reset/EPB/BMS/ETC/Steering Angle/DP Filter/ABS Bleeding/Injector Coding/TPMS,Battery Registration</t>
        </is>
      </c>
      <c r="B207" s="30" t="inlineStr">
        <is>
          <t>B0FQHTKTVB</t>
        </is>
      </c>
      <c r="C207" s="30" t="inlineStr">
        <is>
          <t>Tablet</t>
        </is>
      </c>
      <c r="D207" s="325" t="n">
        <v>209.99</v>
      </c>
      <c r="E207" s="53" t="n">
        <v>399.95</v>
      </c>
      <c r="F207" s="54" t="n">
        <v>0</v>
      </c>
      <c r="G207" s="55" t="n">
        <v>1</v>
      </c>
      <c r="H207" s="55" t="n">
        <v>0</v>
      </c>
      <c r="I207" s="55" t="n"/>
      <c r="J207" s="56" t="n"/>
      <c r="K207" s="56" t="inlineStr">
        <is>
          <t>https://amazon.com/dp/B0FQHTKTVB</t>
        </is>
      </c>
      <c r="L207" s="70">
        <f>IF(K207="","",HYPERLINK(K207,K207))</f>
        <v/>
      </c>
    </row>
    <row r="208" ht="30" customHeight="1" s="283">
      <c r="A208" s="30" t="inlineStr">
        <is>
          <t>iCarsoft Bidirectional Scan Tool CR Max Enhanced Ver, OBD2 Scanner All System Diagnostic Tool with CAN FD ECU Coding 38-Pin Adapter for Benz, 49 Resets+46 Services Code Reader-Oil/EPB/SAS/BMS/TCM/ETC</t>
        </is>
      </c>
      <c r="B208" s="30" t="inlineStr">
        <is>
          <t>B0DW99LD7K</t>
        </is>
      </c>
      <c r="C208" s="30" t="inlineStr">
        <is>
          <t>Tablet</t>
        </is>
      </c>
      <c r="D208" s="325" t="n">
        <v>449.99</v>
      </c>
      <c r="E208" s="53" t="n">
        <v>8455.630000000001</v>
      </c>
      <c r="F208" s="54" t="n">
        <v>0</v>
      </c>
      <c r="G208" s="55" t="n">
        <v>19</v>
      </c>
      <c r="H208" s="55" t="n">
        <v>0</v>
      </c>
      <c r="I208" s="55" t="n">
        <v>5</v>
      </c>
      <c r="J208" s="56" t="n">
        <v>3.4</v>
      </c>
      <c r="K208" s="56" t="inlineStr">
        <is>
          <t>https://amazon.com/dp/B0DW99LD7K</t>
        </is>
      </c>
      <c r="L208" s="70">
        <f>IF(K208="","",HYPERLINK(K208,K208))</f>
        <v/>
      </c>
    </row>
    <row r="209" ht="45" customHeight="1" s="283">
      <c r="A209" s="30" t="inlineStr">
        <is>
          <t>iCarsoft HD V4.0 Heavy Duty Truck Scanner with 8 Reset, Full System Diagnostic Tool, D P -F Re-gen/Injector Coding/Li-mit Setting, 2 in 1 Code Reader for Car &amp; Truck Cummins/Detroit/Caterpillar/Hino</t>
        </is>
      </c>
      <c r="B209" s="30" t="inlineStr">
        <is>
          <t>B0FFYC134P</t>
        </is>
      </c>
      <c r="C209" s="30" t="inlineStr">
        <is>
          <t>Tablet</t>
        </is>
      </c>
      <c r="D209" s="325" t="n">
        <v>399.99</v>
      </c>
      <c r="E209" s="53" t="n">
        <v>8360.33</v>
      </c>
      <c r="F209" s="54" t="n">
        <v>0</v>
      </c>
      <c r="G209" s="55" t="n">
        <v>18</v>
      </c>
      <c r="H209" s="55" t="n">
        <v>0</v>
      </c>
      <c r="I209" s="55" t="n">
        <v>5</v>
      </c>
      <c r="J209" s="56" t="n">
        <v>3.3</v>
      </c>
      <c r="K209" s="56" t="inlineStr">
        <is>
          <t>https://amazon.com/dp/B0FFYC134P</t>
        </is>
      </c>
      <c r="L209" s="70">
        <f>IF(K209="","",HYPERLINK(K209,K209))</f>
        <v/>
      </c>
    </row>
    <row r="210" ht="45" customHeight="1" s="283">
      <c r="A210" s="30" t="inlineStr">
        <is>
          <t>iCarsoft CR Elite(2005) OBD2 Scanner for All Vehicle, Engine/Transmission/ABS/Airbag System Scan Tool with Oil Reset/EPB/BMS/ETC/Sterring Angle/D.P.F/ABS Reset/Injector Coding/Battery Test</t>
        </is>
      </c>
      <c r="B210" s="30" t="inlineStr">
        <is>
          <t>B0DYDPX7FF</t>
        </is>
      </c>
      <c r="C210" s="30" t="inlineStr">
        <is>
          <t>Tablet</t>
        </is>
      </c>
      <c r="D210" s="325" t="n">
        <v>209.99</v>
      </c>
      <c r="E210" s="53" t="n">
        <v>3267.79</v>
      </c>
      <c r="F210" s="54" t="n">
        <v>0</v>
      </c>
      <c r="G210" s="55" t="n">
        <v>16</v>
      </c>
      <c r="H210" s="55" t="n">
        <v>0</v>
      </c>
      <c r="I210" s="55" t="n">
        <v>1</v>
      </c>
      <c r="J210" s="56" t="n">
        <v>4</v>
      </c>
      <c r="K210" s="56" t="inlineStr">
        <is>
          <t>https://amazon.com/dp/B0DYDPX7FF</t>
        </is>
      </c>
      <c r="L210" s="70">
        <f>IF(K210="","",HYPERLINK(K210,K210))</f>
        <v/>
      </c>
    </row>
    <row r="211" ht="60" customHeight="1" s="283">
      <c r="A211" s="30" t="inlineStr">
        <is>
          <t>iCarsoft CR V3.0 (2026) Scan Tool Bidirectional OBD2 Scanner Diagnostic Tool for All Cars, 45 Reset,All System Diagnose, 4000+ Active Test, Battery Test-Customizable Diagnosis for 10 Car Brands</t>
        </is>
      </c>
      <c r="B211" s="30" t="inlineStr">
        <is>
          <t>B0F2HL8P5G</t>
        </is>
      </c>
      <c r="C211" s="30" t="inlineStr">
        <is>
          <t>Tablet</t>
        </is>
      </c>
      <c r="D211" s="325" t="n">
        <v>289.99</v>
      </c>
      <c r="E211" s="53" t="n">
        <v>4574.74</v>
      </c>
      <c r="F211" s="54" t="n">
        <v>0</v>
      </c>
      <c r="G211" s="55" t="n">
        <v>18</v>
      </c>
      <c r="H211" s="55" t="n">
        <v>0</v>
      </c>
      <c r="I211" s="55" t="n">
        <v>6</v>
      </c>
      <c r="J211" s="56" t="n">
        <v>4.3</v>
      </c>
      <c r="K211" s="56" t="inlineStr">
        <is>
          <t>https://amazon.com/dp/B0F2HL8P5G</t>
        </is>
      </c>
      <c r="L211" s="70">
        <f>IF(K211="","",HYPERLINK(K211,K211))</f>
        <v/>
      </c>
    </row>
    <row r="212" ht="45" customHeight="1" s="283">
      <c r="A212" s="30" t="inlineStr">
        <is>
          <t>iCarsoft LR V3.0-D OBD2 Scanner for Land Rover &amp; Jaguar Vehicles Auto VIN, Full-System Diagnosis, 35+ Resets, ABS/SRS/Transmission Code Reader, Bidirectional Control &amp; Live Data Graphs‌</t>
        </is>
      </c>
      <c r="B212" s="30" t="inlineStr">
        <is>
          <t>B0DXVXVCHJ</t>
        </is>
      </c>
      <c r="C212" s="30" t="inlineStr">
        <is>
          <t>Tablet</t>
        </is>
      </c>
      <c r="D212" s="325" t="n">
        <v>189.95</v>
      </c>
      <c r="E212" s="53" t="n">
        <v>0</v>
      </c>
      <c r="F212" s="54" t="n">
        <v>0</v>
      </c>
      <c r="G212" s="55" t="n">
        <v>0</v>
      </c>
      <c r="H212" s="55" t="n">
        <v>0</v>
      </c>
      <c r="I212" s="55" t="n"/>
      <c r="J212" s="56" t="n"/>
      <c r="K212" s="56" t="inlineStr">
        <is>
          <t>https://amazon.com/dp/B0DXVXVCHJ</t>
        </is>
      </c>
      <c r="L212" s="70">
        <f>IF(K212="","",HYPERLINK(K212,K212))</f>
        <v/>
      </c>
    </row>
    <row r="213" ht="45" customHeight="1" s="283">
      <c r="A213" s="30" t="inlineStr">
        <is>
          <t>car Scanner</t>
        </is>
      </c>
      <c r="B213" s="30" t="inlineStr">
        <is>
          <t>B09YMFLHD5</t>
        </is>
      </c>
      <c r="C213" s="30" t="inlineStr">
        <is>
          <t>Tablet</t>
        </is>
      </c>
      <c r="D213" s="325" t="n">
        <v>359.99</v>
      </c>
      <c r="E213" s="53" t="n">
        <v>17836.35</v>
      </c>
      <c r="F213" s="54" t="n">
        <v>0</v>
      </c>
      <c r="G213" s="55" t="n">
        <v>47</v>
      </c>
      <c r="H213" s="55" t="n">
        <v>0</v>
      </c>
      <c r="I213" s="55" t="n">
        <v>203</v>
      </c>
      <c r="J213" s="56" t="n">
        <v>4.1</v>
      </c>
      <c r="K213" s="56" t="inlineStr">
        <is>
          <t>https://amazon.com/dp/B09YMFLHD5</t>
        </is>
      </c>
      <c r="L213" s="70">
        <f>IF(K213="","",HYPERLINK(K213,K213))</f>
        <v/>
      </c>
    </row>
    <row r="214" ht="30" customHeight="1" s="283">
      <c r="A214" s="30" t="inlineStr">
        <is>
          <t>iCarsoft VOL V 4.0 Bidirectional Diagnostic Scan Tool for Volvo/SAAB + 2 Car Brand Vehicles, All System, 29 Resets(239 Sub-Services) for Volvo/SAAB, Actuation Test, Battery Registration OBD2 Scanner</t>
        </is>
      </c>
      <c r="B214" s="30" t="inlineStr">
        <is>
          <t>B0FS6LTW3P</t>
        </is>
      </c>
      <c r="C214" s="30" t="inlineStr">
        <is>
          <t>Tablet</t>
        </is>
      </c>
      <c r="D214" s="325" t="n">
        <v>269.99</v>
      </c>
      <c r="E214" s="53" t="n">
        <v>7472.299999999999</v>
      </c>
      <c r="F214" s="54" t="n">
        <v>0</v>
      </c>
      <c r="G214" s="55" t="n">
        <v>28</v>
      </c>
      <c r="H214" s="55" t="n">
        <v>0</v>
      </c>
      <c r="I214" s="55" t="n">
        <v>2</v>
      </c>
      <c r="J214" s="56" t="n">
        <v>3</v>
      </c>
      <c r="K214" s="56" t="inlineStr">
        <is>
          <t>https://amazon.com/dp/B0FS6LTW3P</t>
        </is>
      </c>
      <c r="L214" s="70">
        <f>IF(K214="","",HYPERLINK(K214,K214))</f>
        <v/>
      </c>
    </row>
    <row r="215" ht="45" customHeight="1" s="283">
      <c r="A215" s="30" t="inlineStr">
        <is>
          <t>iCarsoft MT V6 for Triumph Motorcycle Full System Diagnostic Scan Tool Motorbike, Car 2-in-1 OBD2 Scanner Code Reader Up to 53 Services and 55 Bidirectional Tests Battery Test Lifetime Free Update</t>
        </is>
      </c>
      <c r="B215" s="30" t="inlineStr">
        <is>
          <t>B0GX392H5H</t>
        </is>
      </c>
      <c r="C215" s="30" t="inlineStr">
        <is>
          <t>Tablet</t>
        </is>
      </c>
      <c r="D215" s="325" t="n">
        <v>219.99</v>
      </c>
      <c r="E215" s="53" t="n">
        <v>0</v>
      </c>
      <c r="F215" s="54" t="n">
        <v>0</v>
      </c>
      <c r="G215" s="55" t="n">
        <v>0</v>
      </c>
      <c r="H215" s="55" t="n">
        <v>0</v>
      </c>
      <c r="I215" s="55" t="n"/>
      <c r="J215" s="56" t="n"/>
      <c r="K215" s="56" t="inlineStr">
        <is>
          <t>https://amazon.com/dp/B0GX392H5H</t>
        </is>
      </c>
      <c r="L215" s="70">
        <f>IF(K215="","",HYPERLINK(K215,K215))</f>
        <v/>
      </c>
    </row>
    <row r="216" ht="45" customHeight="1" s="283">
      <c r="A216" s="30" t="inlineStr">
        <is>
          <t>iCarsoft i900 OBD2 Scanner for US Brand Vehicles, All System in-Depth Diagnostic Scan Tool for Ford/Jeep/Chevrolet/Cadillac, Oil Reset/Steering Angle Reset, Live Data OBDII Engine Code Reader</t>
        </is>
      </c>
      <c r="B216" s="30" t="inlineStr">
        <is>
          <t>B0F62YNX9J</t>
        </is>
      </c>
      <c r="C216" s="30" t="inlineStr">
        <is>
          <t>Tablet</t>
        </is>
      </c>
      <c r="D216" s="325" t="n">
        <v>109</v>
      </c>
      <c r="E216" s="53" t="n">
        <v>633.9300000000001</v>
      </c>
      <c r="F216" s="54" t="n">
        <v>0</v>
      </c>
      <c r="G216" s="55" t="n">
        <v>5</v>
      </c>
      <c r="H216" s="55" t="n">
        <v>0</v>
      </c>
      <c r="I216" s="55" t="n"/>
      <c r="J216" s="56" t="n"/>
      <c r="K216" s="56" t="inlineStr">
        <is>
          <t>https://amazon.com/dp/B0F62YNX9J</t>
        </is>
      </c>
      <c r="L216" s="70">
        <f>IF(K216="","",HYPERLINK(K216,K216))</f>
        <v/>
      </c>
    </row>
    <row r="217" ht="30" customHeight="1" s="283">
      <c r="A217" s="30" t="inlineStr">
        <is>
          <t>iCarsoft HD V3.0 Red Heavy Duty Truck Scanner All System Diesel Diagnostic Scan Tool for Cummins, Detroit, Freightliner, International, Paccar, Engine Code Reader for Truck &amp; Car with Live Data</t>
        </is>
      </c>
      <c r="B217" s="30" t="inlineStr">
        <is>
          <t>B0DXW122ZX</t>
        </is>
      </c>
      <c r="C217" s="30" t="inlineStr">
        <is>
          <t>Handheld</t>
        </is>
      </c>
      <c r="D217" s="325" t="n">
        <v>189.95</v>
      </c>
      <c r="E217" s="53" t="n">
        <v>0</v>
      </c>
      <c r="F217" s="54" t="n">
        <v>0</v>
      </c>
      <c r="G217" s="55" t="n">
        <v>0</v>
      </c>
      <c r="H217" s="55" t="n">
        <v>0</v>
      </c>
      <c r="I217" s="55" t="n"/>
      <c r="J217" s="56" t="n"/>
      <c r="K217" s="56" t="inlineStr">
        <is>
          <t>https://amazon.com/dp/B0DXW122ZX</t>
        </is>
      </c>
      <c r="L217" s="70">
        <f>IF(K217="","",HYPERLINK(K217,K217))</f>
        <v/>
      </c>
    </row>
    <row r="218" ht="30" customHeight="1" s="283">
      <c r="A218" s="30" t="inlineStr">
        <is>
          <t>iCarsoft CR Max + Free Screen Protector - Professional Multibrand Automotive Diagnostic Scanner - Read/Erase Faults Codes - Reset Oil Service - Coding &amp; Programming</t>
        </is>
      </c>
      <c r="B218" s="30" t="inlineStr">
        <is>
          <t>B09RGBD8BQ</t>
        </is>
      </c>
      <c r="C218" s="30" t="inlineStr">
        <is>
          <t>Tablet</t>
        </is>
      </c>
      <c r="D218" s="325" t="n">
        <v>335.82</v>
      </c>
      <c r="E218" s="53" t="n">
        <v>17215.39</v>
      </c>
      <c r="F218" s="54" t="n">
        <v>0</v>
      </c>
      <c r="G218" s="55" t="n">
        <v>50</v>
      </c>
      <c r="H218" s="55" t="n">
        <v>0</v>
      </c>
      <c r="I218" s="55" t="n">
        <v>107</v>
      </c>
      <c r="J218" s="56" t="n">
        <v>3.8</v>
      </c>
      <c r="K218" s="56" t="inlineStr">
        <is>
          <t>https://amazon.com/dp/B09RGBD8BQ</t>
        </is>
      </c>
      <c r="L218" s="70">
        <f>IF(K218="","",HYPERLINK(K218,K218))</f>
        <v/>
      </c>
    </row>
    <row r="219" ht="30" customHeight="1" s="283">
      <c r="A219" s="30" t="inlineStr">
        <is>
          <t>iCarsoft Original 20 Pin Diagnostic Adapter for BMW, 20 Pin OBD1 to 16 Pin OBD2 Extension Convert Connector for BMW 20 Pin, Work with iCarsoft Scanner CR MAX, CR MAX BT, BMM V3.0/2.0/1.0, CR Pro+</t>
        </is>
      </c>
      <c r="B219" s="30" t="inlineStr">
        <is>
          <t>B0G3PXZWLY</t>
        </is>
      </c>
      <c r="C219" s="30" t="inlineStr">
        <is>
          <t>Tablet</t>
        </is>
      </c>
      <c r="D219" s="325" t="n">
        <v>45.99</v>
      </c>
      <c r="E219" s="53" t="n">
        <v>0</v>
      </c>
      <c r="F219" s="54" t="n">
        <v>0</v>
      </c>
      <c r="G219" s="55" t="n">
        <v>0</v>
      </c>
      <c r="H219" s="55" t="n">
        <v>0</v>
      </c>
      <c r="I219" s="55" t="n"/>
      <c r="J219" s="56" t="n"/>
      <c r="K219" s="56" t="inlineStr">
        <is>
          <t>https://amazon.com/dp/B0G3PXZWLY</t>
        </is>
      </c>
      <c r="L219" s="70">
        <f>IF(K219="","",HYPERLINK(K219,K219))</f>
        <v/>
      </c>
    </row>
    <row r="220" ht="30" customHeight="1" s="283">
      <c r="A220" s="30" t="inlineStr">
        <is>
          <t>iCarsoft CR V2.0 OBD2 Scanner for Porsche/BMW/VAG/Volvo,etc,8 Resets/Full Systems/Battery Reset, Auto Diagnostic Tool ABS SRS SAS Transmission Code Reader, 118 Live Data Check Engine Light Scan Tool</t>
        </is>
      </c>
      <c r="B220" s="30" t="inlineStr">
        <is>
          <t>B0DCNNS8N3</t>
        </is>
      </c>
      <c r="C220" s="30" t="inlineStr">
        <is>
          <t>Tablet</t>
        </is>
      </c>
      <c r="D220" s="325" t="n">
        <v>229.99</v>
      </c>
      <c r="E220" s="53" t="n">
        <v>9727.360000000001</v>
      </c>
      <c r="F220" s="54" t="n">
        <v>0</v>
      </c>
      <c r="G220" s="55" t="n">
        <v>47</v>
      </c>
      <c r="H220" s="55" t="n">
        <v>0</v>
      </c>
      <c r="I220" s="55" t="n">
        <v>4</v>
      </c>
      <c r="J220" s="56" t="n">
        <v>3.6</v>
      </c>
      <c r="K220" s="56" t="inlineStr">
        <is>
          <t>https://amazon.com/dp/B0DCNNS8N3</t>
        </is>
      </c>
      <c r="L220" s="70">
        <f>IF(K220="","",HYPERLINK(K220,K220))</f>
        <v/>
      </c>
    </row>
    <row r="221" ht="30" customHeight="1" s="283">
      <c r="A221" s="30" t="inlineStr">
        <is>
          <t>iCarsoft OBD2 Scanner Diagnostic Tool for BMW/VW/Audi, BMM V2.0 (Enhanced Ver) All System 9 Maintenance Resets Battery Registration/Battery Test Code Reader Auto VIN -16PIN OBDII Adapter</t>
        </is>
      </c>
      <c r="B221" s="30" t="inlineStr">
        <is>
          <t>B0F6XKVXS1</t>
        </is>
      </c>
      <c r="C221" s="30" t="inlineStr">
        <is>
          <t>Handheld</t>
        </is>
      </c>
      <c r="D221" s="325" t="n">
        <v>199.99</v>
      </c>
      <c r="E221" s="53" t="n">
        <v>1265.61</v>
      </c>
      <c r="F221" s="54" t="n">
        <v>0</v>
      </c>
      <c r="G221" s="55" t="n">
        <v>6</v>
      </c>
      <c r="H221" s="55" t="n">
        <v>0</v>
      </c>
      <c r="I221" s="55" t="n">
        <v>118</v>
      </c>
      <c r="J221" s="56" t="n">
        <v>3.8</v>
      </c>
      <c r="K221" s="56" t="inlineStr">
        <is>
          <t>https://amazon.com/dp/B0F6XKVXS1</t>
        </is>
      </c>
      <c r="L221" s="70">
        <f>IF(K221="","",HYPERLINK(K221,K221))</f>
        <v/>
      </c>
    </row>
    <row r="222" ht="30" customHeight="1" s="283">
      <c r="A222" s="30" t="inlineStr">
        <is>
          <t>iCarsoft HD V3.0 Heavy Duty Truck Multi-Systems Scanner, OBD2 Scanner for Diesel Trucks, 2-in-1 Code Reader for Truck &amp; Car with Full OBD2 Modes, Diagnostic Tool with 16/6/9 Pin Adapter</t>
        </is>
      </c>
      <c r="B222" t="inlineStr">
        <is>
          <t>B0F9XZXSYZ</t>
        </is>
      </c>
      <c r="C222" t="inlineStr">
        <is>
          <t>Handheld</t>
        </is>
      </c>
      <c r="D222" t="n">
        <v>109.99</v>
      </c>
      <c r="E222" t="n">
        <v>2211.2</v>
      </c>
      <c r="F222" t="n">
        <v>0</v>
      </c>
      <c r="G222" t="n">
        <v>21</v>
      </c>
      <c r="H222" t="n">
        <v>0</v>
      </c>
      <c r="I222" t="n">
        <v>2</v>
      </c>
      <c r="J222" t="n">
        <v>2</v>
      </c>
      <c r="K222" t="inlineStr">
        <is>
          <t>https://amazon.com/dp/B0F9XZXSYZ</t>
        </is>
      </c>
      <c r="L222">
        <f>IF(K222="","",HYPERLINK(K222,K222))</f>
        <v/>
      </c>
    </row>
    <row r="223" ht="30" customHeight="1" s="283">
      <c r="A223" s="30" t="inlineStr">
        <is>
          <t>iCarsoft LR II Compatible for Landrover/Jaguar OBD II Scanner Tool Multi Systems ABS SRS Oil Reset</t>
        </is>
      </c>
      <c r="B223" s="30" t="inlineStr">
        <is>
          <t>B010ODE238</t>
        </is>
      </c>
      <c r="C223" s="30" t="inlineStr">
        <is>
          <t>Tablet</t>
        </is>
      </c>
      <c r="D223" s="325" t="n">
        <v>149.95</v>
      </c>
      <c r="E223" s="53" t="n">
        <v>2137.01</v>
      </c>
      <c r="F223" s="54" t="n">
        <v>0</v>
      </c>
      <c r="G223" s="55" t="n">
        <v>14</v>
      </c>
      <c r="H223" s="55" t="n">
        <v>0</v>
      </c>
      <c r="I223" s="55" t="n">
        <v>178</v>
      </c>
      <c r="J223" s="56" t="n">
        <v>4.2</v>
      </c>
      <c r="K223" s="56" t="inlineStr">
        <is>
          <t>https://amazon.com/dp/B010ODE238</t>
        </is>
      </c>
      <c r="L223" s="70">
        <f>IF(K223="","",HYPERLINK(K223,K223))</f>
        <v/>
      </c>
    </row>
    <row r="224" ht="30" customHeight="1" s="283">
      <c r="A224" s="30" t="inlineStr">
        <is>
          <t>iCarsoft US V2.0 Diagnostic Scan Tool for American Vehicles Ford/GM (Cherolet/Buick/Cadillac/GMC)/Chrysler/Jeep/Holden +Oil Reset +EPB+BMS+DPF+SAS+ETC+BLD+INJ</t>
        </is>
      </c>
      <c r="B224" s="30" t="inlineStr">
        <is>
          <t>B07KR42RTT</t>
        </is>
      </c>
      <c r="C224" s="30" t="inlineStr">
        <is>
          <t>Tablet</t>
        </is>
      </c>
      <c r="D224" s="325" t="n">
        <v>149.95</v>
      </c>
      <c r="E224" s="53" t="n">
        <v>3159.170000000001</v>
      </c>
      <c r="F224" s="54" t="n">
        <v>0</v>
      </c>
      <c r="G224" s="55" t="n">
        <v>22</v>
      </c>
      <c r="H224" s="55" t="n">
        <v>0</v>
      </c>
      <c r="I224" s="55" t="n">
        <v>77</v>
      </c>
      <c r="J224" s="56" t="n">
        <v>3.9</v>
      </c>
      <c r="K224" s="56" t="inlineStr">
        <is>
          <t>https://amazon.com/dp/B07KR42RTT</t>
        </is>
      </c>
      <c r="L224" s="70">
        <f>IF(K224="","",HYPERLINK(K224,K224))</f>
        <v/>
      </c>
    </row>
    <row r="225" ht="30" customHeight="1" s="283">
      <c r="A225" s="30" t="inlineStr">
        <is>
          <t>iCarsoft POR V3.0 Scanner for Porsche, 27 Reset Servics OBD2 Scanner Code Reader,ABS Bleeding, SAS/Oil/BMS Reset,4-in-1 Graph Data,Actuation Test, Lifelong Updates</t>
        </is>
      </c>
      <c r="B225" s="30" t="inlineStr">
        <is>
          <t>B0DXVQL3YF</t>
        </is>
      </c>
      <c r="C225" s="30" t="inlineStr">
        <is>
          <t>Tablet</t>
        </is>
      </c>
      <c r="D225" s="325" t="n">
        <v>189.95</v>
      </c>
      <c r="E225" s="53" t="n">
        <v>2215.7</v>
      </c>
      <c r="F225" s="54" t="n">
        <v>0</v>
      </c>
      <c r="G225" s="55" t="n">
        <v>11</v>
      </c>
      <c r="H225" s="55" t="n">
        <v>0</v>
      </c>
      <c r="I225" s="55" t="n">
        <v>11</v>
      </c>
      <c r="J225" s="56" t="n">
        <v>3.9</v>
      </c>
      <c r="K225" s="56" t="inlineStr">
        <is>
          <t>https://amazon.com/dp/B0DXVQL3YF</t>
        </is>
      </c>
      <c r="L225" s="70">
        <f>IF(K225="","",HYPERLINK(K225,K225))</f>
        <v/>
      </c>
    </row>
    <row r="226" ht="30" customHeight="1" s="283">
      <c r="A226" s="30" t="inlineStr">
        <is>
          <t>iCarsoft CR Pro 2025 Ver OBD2 Scanner Diagnostic Tool All System Car Scan Tool Battery Test Live Data Graph with 9 Service Oil Reset EPB BMS ETC SAS DP-F ABS TPMS Injector Coding Fault Code Reader</t>
        </is>
      </c>
      <c r="B226" s="30" t="inlineStr">
        <is>
          <t>B0F6B9YVK5</t>
        </is>
      </c>
      <c r="C226" s="30" t="inlineStr">
        <is>
          <t>Tablet</t>
        </is>
      </c>
      <c r="D226" s="325" t="n">
        <v>268.58</v>
      </c>
      <c r="E226" s="53" t="n">
        <v>4980.280000000001</v>
      </c>
      <c r="F226" s="54" t="n">
        <v>0</v>
      </c>
      <c r="G226" s="55" t="n">
        <v>18</v>
      </c>
      <c r="H226" s="55" t="n">
        <v>0</v>
      </c>
      <c r="I226" s="55" t="n">
        <v>38</v>
      </c>
      <c r="J226" s="56" t="n">
        <v>3.7</v>
      </c>
      <c r="K226" s="56" t="inlineStr">
        <is>
          <t>https://amazon.com/dp/B0F6B9YVK5</t>
        </is>
      </c>
      <c r="L226" s="70">
        <f>IF(K226="","",HYPERLINK(K226,K226))</f>
        <v/>
      </c>
    </row>
    <row r="227" ht="30" customHeight="1" s="283">
      <c r="A227" s="30" t="inlineStr">
        <is>
          <t>iCarsoft CR Pro Enhanced Version OBD2 Scanner Diagnostic Tool, 15 Special Service All System Car Scan Tool Battery Test Live Data Graph Fault Code Reader</t>
        </is>
      </c>
      <c r="B227" s="30" t="inlineStr">
        <is>
          <t>B0F6CC4RWB</t>
        </is>
      </c>
      <c r="C227" s="30" t="inlineStr">
        <is>
          <t>Tablet</t>
        </is>
      </c>
      <c r="D227" s="325" t="n">
        <v>279.95</v>
      </c>
      <c r="E227" s="53" t="n">
        <v>538.48</v>
      </c>
      <c r="F227" s="54" t="n">
        <v>0</v>
      </c>
      <c r="G227" s="55" t="n">
        <v>3</v>
      </c>
      <c r="H227" s="55" t="n">
        <v>0</v>
      </c>
      <c r="I227" s="55" t="n">
        <v>38</v>
      </c>
      <c r="J227" s="56" t="n">
        <v>3.7</v>
      </c>
      <c r="K227" s="56" t="inlineStr">
        <is>
          <t>https://amazon.com/dp/B0F6CC4RWB</t>
        </is>
      </c>
      <c r="L227" s="70">
        <f>IF(K227="","",HYPERLINK(K227,K227))</f>
        <v/>
      </c>
    </row>
    <row r="228" ht="30" customHeight="1" s="283">
      <c r="A228" s="30" t="inlineStr">
        <is>
          <t>iCarsoft Auto Diagnostic Scanner VOL V1.0 for Volvo/SAAB with Airbag Scan,Oil Service Reset, SAS Reset ect</t>
        </is>
      </c>
      <c r="B228" s="30" t="inlineStr">
        <is>
          <t>B07F363S3Q</t>
        </is>
      </c>
      <c r="C228" s="30" t="inlineStr">
        <is>
          <t>Handheld</t>
        </is>
      </c>
      <c r="D228" s="325" t="n">
        <v>113.95</v>
      </c>
      <c r="E228" s="53" t="n">
        <v>703.0599999999999</v>
      </c>
      <c r="F228" s="54" t="n">
        <v>0</v>
      </c>
      <c r="G228" s="55" t="n">
        <v>6</v>
      </c>
      <c r="H228" s="55" t="n">
        <v>0</v>
      </c>
      <c r="I228" s="55" t="n">
        <v>10</v>
      </c>
      <c r="J228" s="56" t="n">
        <v>4.1</v>
      </c>
      <c r="K228" s="56" t="inlineStr">
        <is>
          <t>https://amazon.com/dp/B07F363S3Q</t>
        </is>
      </c>
      <c r="L228" s="70">
        <f>IF(K228="","",HYPERLINK(K228,K228))</f>
        <v/>
      </c>
    </row>
    <row r="229" ht="30" customHeight="1" s="283">
      <c r="A229" s="30" t="inlineStr">
        <is>
          <t>CR Pro S Full System Bidirectional Diagnostic Tool for All Cars, 49 Resets Touchscreen OBD2 Scanner,4000+ Active Tests/Live Data/Battery Registration Code Reader, ECU Coding for Audi/BMW/VW</t>
        </is>
      </c>
      <c r="B229" s="30" t="inlineStr">
        <is>
          <t>B0FS6TKHCP</t>
        </is>
      </c>
      <c r="C229" s="30" t="inlineStr">
        <is>
          <t>Tablet</t>
        </is>
      </c>
      <c r="D229" s="325" t="n">
        <v>359.99</v>
      </c>
      <c r="E229" s="53" t="n">
        <v>7468.36</v>
      </c>
      <c r="F229" s="54" t="n">
        <v>0</v>
      </c>
      <c r="G229" s="55" t="n">
        <v>20</v>
      </c>
      <c r="H229" s="55" t="n">
        <v>0</v>
      </c>
      <c r="I229" s="55" t="n"/>
      <c r="J229" s="56" t="n"/>
      <c r="K229" s="56" t="inlineStr">
        <is>
          <t>https://amazon.com/dp/B0FS6TKHCP</t>
        </is>
      </c>
      <c r="L229" s="70">
        <f>IF(K229="","",HYPERLINK(K229,K229))</f>
        <v/>
      </c>
    </row>
    <row r="230" ht="30" customHeight="1" s="283">
      <c r="A230" s="30" t="inlineStr">
        <is>
          <t>iCarsoft Auto Diagnostic Scanner BCC V1.0 for Chrysler/Jeep/GM (Chevrolet/Buick/Cadillac/GMC),Oil Service Reset, SAS Reset ect</t>
        </is>
      </c>
      <c r="B230" s="30" t="inlineStr">
        <is>
          <t>B07L1LWR85</t>
        </is>
      </c>
      <c r="C230" s="30" t="inlineStr">
        <is>
          <t>Handheld</t>
        </is>
      </c>
      <c r="D230" s="325" t="n">
        <v>85.17</v>
      </c>
      <c r="E230" s="53" t="n">
        <v>0</v>
      </c>
      <c r="F230" s="54" t="n">
        <v>0</v>
      </c>
      <c r="G230" s="55" t="n">
        <v>0</v>
      </c>
      <c r="H230" s="55" t="n">
        <v>0</v>
      </c>
      <c r="I230" s="55" t="n">
        <v>1</v>
      </c>
      <c r="J230" s="56" t="n">
        <v>5</v>
      </c>
      <c r="K230" s="56" t="inlineStr">
        <is>
          <t>https://amazon.com/dp/B07L1LWR85</t>
        </is>
      </c>
      <c r="L230" s="70">
        <f>IF(K230="","",HYPERLINK(K230,K230))</f>
        <v/>
      </c>
    </row>
    <row r="231" ht="30" customHeight="1" s="283">
      <c r="A231" s="391" t="inlineStr">
        <is>
          <t>Total</t>
        </is>
      </c>
      <c r="B231" s="391" t="n"/>
      <c r="C231" s="391" t="n"/>
      <c r="D231" s="392" t="n"/>
      <c r="E231" s="393">
        <f>SUM(E53:E230)</f>
        <v/>
      </c>
      <c r="F231" s="394">
        <f>SUM(F53:F230)</f>
        <v/>
      </c>
      <c r="G231" s="395" t="n"/>
      <c r="H231" s="395" t="n"/>
      <c r="I231" s="395" t="n"/>
      <c r="J231" s="396" t="n"/>
      <c r="K231" s="396" t="n"/>
      <c r="L231" s="399" t="n"/>
    </row>
    <row r="232" ht="45" customHeight="1" s="283">
      <c r="A232" s="290" t="inlineStr">
        <is>
          <t>Rank by Units</t>
        </is>
      </c>
    </row>
    <row r="233" ht="45" customHeight="1" s="283">
      <c r="A233" s="38" t="inlineStr">
        <is>
          <t>Product Name</t>
        </is>
      </c>
      <c r="B233" s="39" t="inlineStr">
        <is>
          <t>ASIN</t>
        </is>
      </c>
      <c r="C233" s="39" t="inlineStr">
        <is>
          <t>Type</t>
        </is>
      </c>
      <c r="D233" s="323" t="inlineStr">
        <is>
          <t>Avg Price</t>
        </is>
      </c>
      <c r="E233" s="41" t="inlineStr">
        <is>
          <t>Estimated 12mo Revenue</t>
        </is>
      </c>
      <c r="F233" s="39" t="inlineStr">
        <is>
          <t>Monthly Rev</t>
        </is>
      </c>
      <c r="G233" s="42" t="inlineStr">
        <is>
          <t>Estimated 12mo Units</t>
        </is>
      </c>
      <c r="H233" s="45" t="inlineStr">
        <is>
          <t>Monthly Units</t>
        </is>
      </c>
      <c r="I233" s="42" t="inlineStr">
        <is>
          <t># of Reviews</t>
        </is>
      </c>
      <c r="J233" s="43" t="inlineStr">
        <is>
          <t xml:space="preserve">Tool Rating </t>
        </is>
      </c>
      <c r="K233" s="43" t="inlineStr">
        <is>
          <t>Column1</t>
        </is>
      </c>
      <c r="L233" s="324" t="inlineStr">
        <is>
          <t>Link</t>
        </is>
      </c>
    </row>
    <row r="234" ht="45" customHeight="1" s="283">
      <c r="A234" s="30" t="inlineStr">
        <is>
          <t>iCarsoft Bidirectional Diagnostic Tool for Most Mercedes-Benz/Sprinter/Smart from 1996-2023 MB V3.0 2026 Version Up to 38 Service Full System OBD2 Scanner All Test AutoVIN Battery Test Free Update</t>
        </is>
      </c>
      <c r="B234" s="30" t="inlineStr">
        <is>
          <t>B0D3DQQK1S</t>
        </is>
      </c>
      <c r="C234" s="30" t="inlineStr">
        <is>
          <t>Tablet</t>
        </is>
      </c>
      <c r="D234" s="325" t="n">
        <v>219.9018020304568</v>
      </c>
      <c r="E234" s="53" t="n">
        <v>622503.99</v>
      </c>
      <c r="F234" s="53" t="n">
        <v>86641.31</v>
      </c>
      <c r="G234" s="55" t="n">
        <v>2867</v>
      </c>
      <c r="H234" s="57" t="n">
        <v>394</v>
      </c>
      <c r="I234" s="55" t="n">
        <v>164</v>
      </c>
      <c r="J234" s="56" t="n">
        <v>3.8</v>
      </c>
      <c r="K234" s="56" t="inlineStr">
        <is>
          <t>https://amazon.com/dp/B0D3DQQK1S</t>
        </is>
      </c>
      <c r="L234" s="70">
        <f>IF(K234="","",HYPERLINK(K234,K234))</f>
        <v/>
      </c>
    </row>
    <row r="235" ht="45" customHeight="1" s="283">
      <c r="A235" s="30" t="inlineStr">
        <is>
          <t>iCarsoft Auto Diagnostic Scanner POR V2.0</t>
        </is>
      </c>
      <c r="B235" s="30" t="inlineStr">
        <is>
          <t>B07F2WF96Y</t>
        </is>
      </c>
      <c r="C235" s="30" t="inlineStr">
        <is>
          <t>Tablet</t>
        </is>
      </c>
      <c r="D235" s="325" t="n">
        <v>114.0631081081081</v>
      </c>
      <c r="E235" s="53" t="n">
        <v>183159.22</v>
      </c>
      <c r="F235" s="53" t="n">
        <v>25322.01</v>
      </c>
      <c r="G235" s="55" t="n">
        <v>1384</v>
      </c>
      <c r="H235" s="57" t="n">
        <v>222</v>
      </c>
      <c r="I235" s="55" t="n">
        <v>786</v>
      </c>
      <c r="J235" s="56" t="n">
        <v>4.1</v>
      </c>
      <c r="K235" s="56" t="inlineStr">
        <is>
          <t>https://amazon.com/dp/B07F2WF96Y</t>
        </is>
      </c>
      <c r="L235" s="70">
        <f>IF(K235="","",HYPERLINK(K235,K235))</f>
        <v/>
      </c>
    </row>
    <row r="236" ht="60" customHeight="1" s="283">
      <c r="A236" s="30" t="inlineStr">
        <is>
          <t>OBD2 Diagnostic Scan Tool for Mercedes Benz/Sprinter, iCarsoft M900 V2.0 Scanner Code Reader for Engine, Transmission, ABS, Airbag Systems, Oil/SAS/EPB/ETC/INJ Reset,Battery Test</t>
        </is>
      </c>
      <c r="B236" s="30" t="inlineStr">
        <is>
          <t>B07BFPKLMY</t>
        </is>
      </c>
      <c r="C236" s="30" t="inlineStr">
        <is>
          <t>Tablet</t>
        </is>
      </c>
      <c r="D236" s="325" t="n">
        <v>149.9738620689655</v>
      </c>
      <c r="E236" s="53" t="n">
        <v>95383.04000000001</v>
      </c>
      <c r="F236" s="53" t="n">
        <v>21746.21</v>
      </c>
      <c r="G236" s="55" t="n">
        <v>635</v>
      </c>
      <c r="H236" s="57" t="n">
        <v>145</v>
      </c>
      <c r="I236" s="55" t="n">
        <v>155</v>
      </c>
      <c r="J236" s="56" t="n">
        <v>4.1</v>
      </c>
      <c r="K236" s="56" t="inlineStr">
        <is>
          <t>https://amazon.com/dp/B07BFPKLMY</t>
        </is>
      </c>
      <c r="L236" s="70">
        <f>IF(K236="","",HYPERLINK(K236,K236))</f>
        <v/>
      </c>
    </row>
    <row r="237" ht="45" customHeight="1" s="283">
      <c r="A237" s="30" t="inlineStr">
        <is>
          <t>iCarsoft Auto Diagnostic Scanner P700 V2.0 for Porsche with Engine/Transmission/ABS/Airbag Diagnosis Scan,OBD2 Code Reader with Oil Reset EPB ETC+Battery/O2 Sensor/EVAP Test</t>
        </is>
      </c>
      <c r="B237" s="30" t="inlineStr">
        <is>
          <t>B07FP9QJLN</t>
        </is>
      </c>
      <c r="C237" s="30" t="inlineStr">
        <is>
          <t>Tablet</t>
        </is>
      </c>
      <c r="D237" s="325" t="n">
        <v>148.5276422764228</v>
      </c>
      <c r="E237" s="53" t="n">
        <v>116326.22</v>
      </c>
      <c r="F237" s="53" t="n">
        <v>18268.9</v>
      </c>
      <c r="G237" s="55" t="n">
        <v>780</v>
      </c>
      <c r="H237" s="57" t="n">
        <v>123</v>
      </c>
      <c r="I237" s="55" t="n">
        <v>202</v>
      </c>
      <c r="J237" s="56" t="n">
        <v>4.3</v>
      </c>
      <c r="K237" s="56" t="inlineStr">
        <is>
          <t>https://amazon.com/dp/B07FP9QJLN</t>
        </is>
      </c>
      <c r="L237" s="70">
        <f>IF(K237="","",HYPERLINK(K237,K237))</f>
        <v/>
      </c>
    </row>
    <row r="238" ht="60" customHeight="1" s="283">
      <c r="A238" s="30" t="inlineStr">
        <is>
          <t>iCarsoft MB V2.0 OBD2 Scanner for Most Mercedes Benz from 1996-2023 Full System Diagnostic Scan Tool 9 Reset AutoVIN Oil/BMS/SAS/EPB/ETC/BLD/INJ/SAS Etc. Free Update Car Code Reader with Battery Test</t>
        </is>
      </c>
      <c r="B238" s="30" t="inlineStr">
        <is>
          <t>B0DX2BSRYM</t>
        </is>
      </c>
      <c r="C238" s="30" t="inlineStr">
        <is>
          <t>Tablet</t>
        </is>
      </c>
      <c r="D238" s="325" t="n">
        <v>145.5164516129032</v>
      </c>
      <c r="E238" s="53" t="n">
        <v>186994.63</v>
      </c>
      <c r="F238" s="53" t="n">
        <v>13533.03</v>
      </c>
      <c r="G238" s="55" t="n">
        <v>1189</v>
      </c>
      <c r="H238" s="57" t="n">
        <v>93</v>
      </c>
      <c r="I238" s="55" t="n">
        <v>154</v>
      </c>
      <c r="J238" s="56" t="n">
        <v>4.1</v>
      </c>
      <c r="K238" s="56" t="inlineStr">
        <is>
          <t>https://amazon.com/dp/B0DX2BSRYM</t>
        </is>
      </c>
      <c r="L238" s="70">
        <f>IF(K238="","",HYPERLINK(K238,K238))</f>
        <v/>
      </c>
    </row>
    <row r="239" ht="30" customHeight="1" s="283">
      <c r="A239" s="30" t="inlineStr">
        <is>
          <t>Bidirectional Diagnostic Tool for Porsche/Cayenne, iCarsoft 2026 POR V3.0 All System OBD2 Scanner, 27 Resets +12 Extra Services Battery Registration Code Reader for Porsche from 1996-2023</t>
        </is>
      </c>
      <c r="B239" s="30" t="inlineStr">
        <is>
          <t>B0D3DPDV86</t>
        </is>
      </c>
      <c r="C239" s="30" t="inlineStr">
        <is>
          <t>Tablet</t>
        </is>
      </c>
      <c r="D239" s="325" t="n">
        <v>185.3538356164383</v>
      </c>
      <c r="E239" s="53" t="n">
        <v>462297.2999999999</v>
      </c>
      <c r="F239" s="53" t="n">
        <v>13530.83</v>
      </c>
      <c r="G239" s="55" t="n">
        <v>2258</v>
      </c>
      <c r="H239" s="57" t="n">
        <v>73</v>
      </c>
      <c r="I239" s="55" t="n">
        <v>786</v>
      </c>
      <c r="J239" s="56" t="n">
        <v>4.1</v>
      </c>
      <c r="K239" s="56" t="inlineStr">
        <is>
          <t>https://amazon.com/dp/B0D3DPDV86</t>
        </is>
      </c>
      <c r="L239" s="70">
        <f>IF(K239="","",HYPERLINK(K239,K239))</f>
        <v/>
      </c>
    </row>
    <row r="240" ht="45" customHeight="1" s="283">
      <c r="A240" s="30" t="inlineStr">
        <is>
          <t>iCarsoft LR V4.0 Full Systems Bidirectional Diagnostic Scan Tool for Most Land Rover/Jaguar and Other 2 Car Makes from 1996-2023 Automotive OBD2 Scanner Up to 51 Service Graphic Data Car Code Reader</t>
        </is>
      </c>
      <c r="B240" s="30" t="inlineStr">
        <is>
          <t>B0FS6NB462</t>
        </is>
      </c>
      <c r="C240" s="30" t="inlineStr">
        <is>
          <t>Handheld</t>
        </is>
      </c>
      <c r="D240" s="325" t="n">
        <v>267.801095890411</v>
      </c>
      <c r="E240" s="53" t="n">
        <v>190865.5269230769</v>
      </c>
      <c r="F240" s="53" t="n">
        <v>19549.48</v>
      </c>
      <c r="G240" s="55" t="n">
        <v>240</v>
      </c>
      <c r="H240" s="57" t="n">
        <v>73</v>
      </c>
      <c r="I240" s="55" t="n">
        <v>7</v>
      </c>
      <c r="J240" s="56" t="n">
        <v>3.7</v>
      </c>
      <c r="K240" s="56" t="inlineStr">
        <is>
          <t>https://amazon.com/dp/B0FS6NB462</t>
        </is>
      </c>
      <c r="L240" s="70">
        <f>IF(K240="","",HYPERLINK(K240,K240))</f>
        <v/>
      </c>
    </row>
    <row r="241" ht="60" customHeight="1" s="283">
      <c r="A241" s="30" t="inlineStr">
        <is>
          <t>iCarsoft E660 2026 Version 4 Systems OBD2 Scanner, ABS SRS Engine Transmission Car Code Reader with 6 Reset Service Clear Fault Codes Battery Test Diagnostic Scan Tools Lifetime Free Upgrade</t>
        </is>
      </c>
      <c r="B241" s="30" t="inlineStr">
        <is>
          <t>B0F9FP9KPH</t>
        </is>
      </c>
      <c r="C241" s="30" t="inlineStr">
        <is>
          <t>Handheld</t>
        </is>
      </c>
      <c r="D241" s="325" t="n">
        <v>138.8781690140845</v>
      </c>
      <c r="E241" s="53" t="n">
        <v>118299.0030769231</v>
      </c>
      <c r="F241" s="53" t="n">
        <v>9860.35</v>
      </c>
      <c r="G241" s="55" t="n">
        <v>732</v>
      </c>
      <c r="H241" s="57" t="n">
        <v>71</v>
      </c>
      <c r="I241" s="55" t="n">
        <v>467</v>
      </c>
      <c r="J241" s="56" t="n">
        <v>4.3</v>
      </c>
      <c r="K241" s="56" t="inlineStr">
        <is>
          <t>https://amazon.com/dp/B0F9FP9KPH</t>
        </is>
      </c>
      <c r="L241" s="70">
        <f>IF(K241="","",HYPERLINK(K241,K241))</f>
        <v/>
      </c>
    </row>
    <row r="242" ht="60" customHeight="1" s="283">
      <c r="A242" s="30" t="inlineStr">
        <is>
          <t>iCarsoft MT V6 Motorcycle Diagnostic Scan Tool for Harley, 57 Reset Services, 43 Actuation Test, Battery Test, All Motorbike System Diagnose, Read/Clear Codes, Live Data,Also Car OBD2 Diagnose</t>
        </is>
      </c>
      <c r="B242" s="30" t="inlineStr">
        <is>
          <t>B0FRFFNCZ9</t>
        </is>
      </c>
      <c r="C242" s="30" t="inlineStr">
        <is>
          <t>Tablet</t>
        </is>
      </c>
      <c r="D242" s="325" t="n">
        <v>220.7491666666667</v>
      </c>
      <c r="E242" s="53" t="n">
        <v>126348.2792307692</v>
      </c>
      <c r="F242" s="53" t="n">
        <v>13244.95</v>
      </c>
      <c r="G242" s="55" t="n">
        <v>74</v>
      </c>
      <c r="H242" s="57" t="n">
        <v>60</v>
      </c>
      <c r="I242" s="55" t="n">
        <v>2</v>
      </c>
      <c r="J242" s="56" t="n">
        <v>5</v>
      </c>
      <c r="K242" s="56" t="inlineStr">
        <is>
          <t>https://amazon.com/dp/B0FRFFNCZ9</t>
        </is>
      </c>
      <c r="L242" s="70">
        <f>IF(K242="","",HYPERLINK(K242,K242))</f>
        <v/>
      </c>
    </row>
    <row r="243" ht="45" customHeight="1" s="283">
      <c r="A243" s="30" t="inlineStr">
        <is>
          <t>iCarsoft POR V3.0(Upgraded) Bidirectional Diagnostic Tool for Porsche, 27 Resets (234Sub-Resets) + 66 Extra Services + 1333Test Items, All System OBD2 Scanner, Battery Registration Code Reader</t>
        </is>
      </c>
      <c r="B243" s="30" t="inlineStr">
        <is>
          <t>B0FRF2ZMMG</t>
        </is>
      </c>
      <c r="C243" s="30" t="inlineStr">
        <is>
          <t>Tablet</t>
        </is>
      </c>
      <c r="D243" s="325" t="n">
        <v>221.2442592592593</v>
      </c>
      <c r="E243" s="53" t="n">
        <v>120339.1230769231</v>
      </c>
      <c r="F243" s="53" t="n">
        <v>11947.19</v>
      </c>
      <c r="G243" s="55" t="n">
        <v>145</v>
      </c>
      <c r="H243" s="57" t="n">
        <v>54</v>
      </c>
      <c r="I243" s="55" t="n">
        <v>3</v>
      </c>
      <c r="J243" s="56" t="n">
        <v>5</v>
      </c>
      <c r="K243" s="56" t="inlineStr">
        <is>
          <t>https://amazon.com/dp/B0FRF2ZMMG</t>
        </is>
      </c>
      <c r="L243" s="70">
        <f>IF(K243="","",HYPERLINK(K243,K243))</f>
        <v/>
      </c>
    </row>
    <row r="244" ht="45" customHeight="1" s="283">
      <c r="A244" s="30" t="inlineStr">
        <is>
          <t>iCarsoft POR V4.0 Bidirectional Diagnostic Tool for Porsche + 2 Extra Car Brands, OBD2 Scanner with 1333 Test Items/ 29 Services (177 Subservices)/ 66 Extra Services/Battery Registration-Free Update</t>
        </is>
      </c>
      <c r="B244" s="30" t="inlineStr">
        <is>
          <t>B0G4M5G2CR</t>
        </is>
      </c>
      <c r="C244" s="30" t="inlineStr">
        <is>
          <t>Tablet</t>
        </is>
      </c>
      <c r="D244" s="325" t="n">
        <v>270.6825</v>
      </c>
      <c r="E244" s="53" t="n">
        <v>200639.41</v>
      </c>
      <c r="F244" s="53" t="n">
        <v>14075.49</v>
      </c>
      <c r="G244" s="55" t="n">
        <v>358</v>
      </c>
      <c r="H244" s="57" t="n">
        <v>52</v>
      </c>
      <c r="I244" s="55" t="n">
        <v>1</v>
      </c>
      <c r="J244" s="56" t="n">
        <v>5</v>
      </c>
      <c r="K244" s="56" t="inlineStr">
        <is>
          <t>https://amazon.com/dp/B0G4M5G2CR</t>
        </is>
      </c>
      <c r="L244" s="70">
        <f>IF(K244="","",HYPERLINK(K244,K244))</f>
        <v/>
      </c>
    </row>
    <row r="245" ht="45" customHeight="1" s="283">
      <c r="A245" s="30" t="inlineStr">
        <is>
          <t>iCarsoft 38 PIN Diagnostic Adapter for Benz OBD I Multi Systems diagnose 38 Pin Male to 16 Pin Female OBDII Connector</t>
        </is>
      </c>
      <c r="B245" s="30" t="inlineStr">
        <is>
          <t>B07SX7QHS9</t>
        </is>
      </c>
      <c r="C245" s="30" t="inlineStr">
        <is>
          <t>Cable/Adapter</t>
        </is>
      </c>
      <c r="D245" s="325" t="n">
        <v>58.25195121951219</v>
      </c>
      <c r="E245" s="53" t="n">
        <v>25163.97</v>
      </c>
      <c r="F245" s="53" t="n">
        <v>2388.33</v>
      </c>
      <c r="G245" s="55" t="n">
        <v>433</v>
      </c>
      <c r="H245" s="57" t="n">
        <v>41</v>
      </c>
      <c r="I245" s="55" t="n">
        <v>260</v>
      </c>
      <c r="J245" s="56" t="n">
        <v>4.5</v>
      </c>
      <c r="K245" s="56" t="inlineStr">
        <is>
          <t>https://amazon.com/dp/B07SX7QHS9</t>
        </is>
      </c>
      <c r="L245" s="70">
        <f>IF(K245="","",HYPERLINK(K245,K245))</f>
        <v/>
      </c>
    </row>
    <row r="246" ht="30" customHeight="1" s="283">
      <c r="A246" s="30" t="inlineStr">
        <is>
          <t>iCarsoft CR Pro+ All System Diagnostic Bidirectional Scan Tool for All Cars, 49 Resets+46 Extra Services+Active Test OBD2 Scanner+ECU Coding for BMW/Audi/VW-Oil/ETC/EPB/BMS/TPMS, etc. Free Update</t>
        </is>
      </c>
      <c r="B246" s="30" t="inlineStr">
        <is>
          <t>B0D3HDJQ9P</t>
        </is>
      </c>
      <c r="C246" s="30" t="inlineStr">
        <is>
          <t>Tablet</t>
        </is>
      </c>
      <c r="D246" s="325" t="n">
        <v>302.2290243902439</v>
      </c>
      <c r="E246" s="53" t="n">
        <v>217000.62</v>
      </c>
      <c r="F246" s="53" t="n">
        <v>12391.39</v>
      </c>
      <c r="G246" s="55" t="n">
        <v>714</v>
      </c>
      <c r="H246" s="57" t="n">
        <v>41</v>
      </c>
      <c r="I246" s="55" t="n">
        <v>37</v>
      </c>
      <c r="J246" s="56" t="n">
        <v>4.3</v>
      </c>
      <c r="K246" s="56" t="inlineStr">
        <is>
          <t>https://amazon.com/dp/B0D3HDJQ9P</t>
        </is>
      </c>
      <c r="L246" s="70">
        <f>IF(K246="","",HYPERLINK(K246,K246))</f>
        <v/>
      </c>
    </row>
    <row r="247" ht="45" customHeight="1" s="283">
      <c r="A247" s="30" t="inlineStr">
        <is>
          <t>iCarsoft MB V3.0 Bidirectional Diagnostic Tool for Mercedes-Benz/Sprinter/Smart/Maybach 38+ Service All Systems OBD2 Scanner Quick Scan Battery Test Full Actuation Test Auto VIN Free Lifetime Update</t>
        </is>
      </c>
      <c r="B247" s="30" t="inlineStr">
        <is>
          <t>B0FBWTJ9S4</t>
        </is>
      </c>
      <c r="C247" s="30" t="inlineStr">
        <is>
          <t>Tablet</t>
        </is>
      </c>
      <c r="D247" s="325" t="n">
        <v>190.3264864864865</v>
      </c>
      <c r="E247" s="53" t="n">
        <v>82257.58307692308</v>
      </c>
      <c r="F247" s="53" t="n">
        <v>7042.08</v>
      </c>
      <c r="G247" s="55" t="n">
        <v>344</v>
      </c>
      <c r="H247" s="57" t="n">
        <v>37</v>
      </c>
      <c r="I247" s="55" t="n">
        <v>20</v>
      </c>
      <c r="J247" s="56" t="n">
        <v>4.1</v>
      </c>
      <c r="K247" s="56" t="inlineStr">
        <is>
          <t>https://amazon.com/dp/B0FBWTJ9S4</t>
        </is>
      </c>
      <c r="L247" s="70">
        <f>IF(K247="","",HYPERLINK(K247,K247))</f>
        <v/>
      </c>
    </row>
    <row r="248" ht="45" customHeight="1" s="283">
      <c r="A248" s="30" t="inlineStr">
        <is>
          <t>iCarsoft CR Plus OBD2 Scanner Diagnostic Tool, Code Reader for ABS Transmission Engine Airbag System. Car Scan Tool with EVAP and O2 Sensor Test,On-Board,Freeze Frame,Oil Reset-Free Update</t>
        </is>
      </c>
      <c r="B248" s="30" t="inlineStr">
        <is>
          <t>B0D1CS59GX</t>
        </is>
      </c>
      <c r="C248" s="30" t="inlineStr">
        <is>
          <t>Tablet</t>
        </is>
      </c>
      <c r="D248" s="325" t="n">
        <v>206.865</v>
      </c>
      <c r="E248" s="53" t="n">
        <v>55559.2</v>
      </c>
      <c r="F248" s="53" t="n">
        <v>7447.14</v>
      </c>
      <c r="G248" s="55" t="n">
        <v>266</v>
      </c>
      <c r="H248" s="57" t="n">
        <v>36</v>
      </c>
      <c r="I248" s="55" t="n">
        <v>11</v>
      </c>
      <c r="J248" s="56" t="n">
        <v>4.2</v>
      </c>
      <c r="K248" s="56" t="inlineStr">
        <is>
          <t>https://amazon.com/dp/B0D1CS59GX</t>
        </is>
      </c>
      <c r="L248" s="70">
        <f>IF(K248="","",HYPERLINK(K248,K248))</f>
        <v/>
      </c>
    </row>
    <row r="249" ht="30" customHeight="1" s="283">
      <c r="A249" s="30" t="inlineStr">
        <is>
          <t>iCarsoft LR V3.0 2026 Ver Bidirectional OBD2 Scanner for Most Land Rover/Jaguar from 1996-2023 Full Systems Diagnostic Scan Tool 37 Service/118 Graphic Data Engine Transmission ABS Car Code Reader</t>
        </is>
      </c>
      <c r="B249" s="30" t="inlineStr">
        <is>
          <t>B0DBDDLS9F</t>
        </is>
      </c>
      <c r="C249" s="30" t="inlineStr">
        <is>
          <t>Tablet</t>
        </is>
      </c>
      <c r="D249" s="325" t="n">
        <v>192.075</v>
      </c>
      <c r="E249" s="53" t="n">
        <v>251692.38</v>
      </c>
      <c r="F249" s="53" t="n">
        <v>6914.7</v>
      </c>
      <c r="G249" s="55" t="n">
        <v>1247</v>
      </c>
      <c r="H249" s="57" t="n">
        <v>36</v>
      </c>
      <c r="I249" s="55" t="n">
        <v>204</v>
      </c>
      <c r="J249" s="56" t="n">
        <v>4.2</v>
      </c>
      <c r="K249" s="56" t="inlineStr">
        <is>
          <t>https://amazon.com/dp/B0DBDDLS9F</t>
        </is>
      </c>
      <c r="L249" s="70">
        <f>IF(K249="","",HYPERLINK(K249,K249))</f>
        <v/>
      </c>
    </row>
    <row r="250" ht="45" customHeight="1" s="283">
      <c r="A250" s="30" t="inlineStr">
        <is>
          <t>iCarsoft CR Genius 5'' Multi-Brand Vehicle Multi-Systems/Quick Test/Actuation Test/Touch Screen Car Diagnostic Scan Tool</t>
        </is>
      </c>
      <c r="B250" s="30" t="inlineStr">
        <is>
          <t>B09RZKRQP5</t>
        </is>
      </c>
      <c r="C250" s="30" t="inlineStr">
        <is>
          <t>Tablet</t>
        </is>
      </c>
      <c r="D250" s="325" t="n">
        <v>278.7636363636364</v>
      </c>
      <c r="E250" s="53" t="n">
        <v>99680.62</v>
      </c>
      <c r="F250" s="53" t="n">
        <v>9199.200000000001</v>
      </c>
      <c r="G250" s="55" t="n">
        <v>321</v>
      </c>
      <c r="H250" s="57" t="n">
        <v>33</v>
      </c>
      <c r="I250" s="55" t="n">
        <v>234</v>
      </c>
      <c r="J250" s="56" t="n">
        <v>4</v>
      </c>
      <c r="K250" s="56" t="inlineStr">
        <is>
          <t>https://amazon.com/dp/B09RZKRQP5</t>
        </is>
      </c>
      <c r="L250" s="70">
        <f>IF(K250="","",HYPERLINK(K250,K250))</f>
        <v/>
      </c>
    </row>
    <row r="251" ht="45" customHeight="1" s="283">
      <c r="A251" s="30" t="inlineStr">
        <is>
          <t>iCarsoft POR V2.0 fit for Porsche/Cayenne/911 Full Systems Diagnostic Scan Tool, OBD2 Scanner with 8 Resets, Live Data, Battery Test Module Info, Lifetime F-Ree Update</t>
        </is>
      </c>
      <c r="B251" s="30" t="inlineStr">
        <is>
          <t>B0DXW2DJR6</t>
        </is>
      </c>
      <c r="C251" s="30" t="inlineStr">
        <is>
          <t>Tablet</t>
        </is>
      </c>
      <c r="D251" s="325" t="n">
        <v>160.3174193548387</v>
      </c>
      <c r="E251" s="53" t="n">
        <v>85724.57307692307</v>
      </c>
      <c r="F251" s="53" t="n">
        <v>4969.84</v>
      </c>
      <c r="G251" s="55" t="n">
        <v>380</v>
      </c>
      <c r="H251" s="57" t="n">
        <v>31</v>
      </c>
      <c r="I251" s="55" t="n">
        <v>9</v>
      </c>
      <c r="J251" s="56" t="n">
        <v>3.7</v>
      </c>
      <c r="K251" s="56" t="inlineStr">
        <is>
          <t>https://amazon.com/dp/B0DXW2DJR6</t>
        </is>
      </c>
      <c r="L251" s="70">
        <f>IF(K251="","",HYPERLINK(K251,K251))</f>
        <v/>
      </c>
    </row>
    <row r="252" ht="30" customHeight="1" s="283">
      <c r="A252" s="30" t="inlineStr">
        <is>
          <t>iCarsoft CR MAX 2026 Version Bidirectional Scan Tools Full System Diagnosis 49 Services All Active Test OBD2 Scanner Diagnostic Tool Car Code Reader ECU Coding CAN FD Free Update for 10000+ Vehicles</t>
        </is>
      </c>
      <c r="B252" s="30" t="inlineStr">
        <is>
          <t>B0FZ89PCWN</t>
        </is>
      </c>
      <c r="C252" s="30" t="inlineStr">
        <is>
          <t>Tablet</t>
        </is>
      </c>
      <c r="D252" s="325" t="n">
        <v>422.8814814814814</v>
      </c>
      <c r="E252" s="53" t="n">
        <v>104673.0738461538</v>
      </c>
      <c r="F252" s="53" t="n">
        <v>11417.8</v>
      </c>
      <c r="G252" s="55" t="n">
        <v>72</v>
      </c>
      <c r="H252" s="57" t="n">
        <v>27</v>
      </c>
      <c r="I252" s="55" t="n">
        <v>2</v>
      </c>
      <c r="J252" s="56" t="n">
        <v>5</v>
      </c>
      <c r="K252" s="56" t="inlineStr">
        <is>
          <t>https://amazon.com/dp/B0FZ89PCWN</t>
        </is>
      </c>
      <c r="L252" s="70">
        <f>IF(K252="","",HYPERLINK(K252,K252))</f>
        <v/>
      </c>
    </row>
    <row r="253" ht="45" customHeight="1" s="283">
      <c r="A253" s="30" t="inlineStr">
        <is>
          <t>iCarsoft POR V4.0 Bidirectional Diagnostic Tool for Porsche, All System Full Active Tests 27 Services OBD2 Scanner for Porsche, Code Reader, Auto VIN</t>
        </is>
      </c>
      <c r="B253" s="30" t="inlineStr">
        <is>
          <t>B0FKN6LJRN</t>
        </is>
      </c>
      <c r="C253" s="30" t="inlineStr">
        <is>
          <t>Tablet</t>
        </is>
      </c>
      <c r="D253" s="325" t="n">
        <v>255.5244</v>
      </c>
      <c r="E253" s="53" t="n">
        <v>99051.3246153846</v>
      </c>
      <c r="F253" s="53" t="n">
        <v>6388.11</v>
      </c>
      <c r="G253" s="55" t="n">
        <v>261</v>
      </c>
      <c r="H253" s="57" t="n">
        <v>25</v>
      </c>
      <c r="I253" s="55" t="n">
        <v>11</v>
      </c>
      <c r="J253" s="56" t="n">
        <v>3.6</v>
      </c>
      <c r="K253" s="56" t="inlineStr">
        <is>
          <t>https://amazon.com/dp/B0FKN6LJRN</t>
        </is>
      </c>
      <c r="L253" s="70">
        <f>IF(K253="","",HYPERLINK(K253,K253))</f>
        <v/>
      </c>
    </row>
    <row r="254" ht="30" customHeight="1" s="283">
      <c r="A254" s="30" t="inlineStr">
        <is>
          <t>iCarsoft MB V2.0 OBD2 Scanner Diagnostic Tool for Benz/Sprinter/Smart, Full System Code Reader with 9 Resets, Auto VIN, Oil/SAS/EPB/ETC/BMS/BLD/INJ/SAS/TPMS Reset, Free Update, Live Data Battery Test</t>
        </is>
      </c>
      <c r="B254" s="30" t="inlineStr">
        <is>
          <t>B0FPF9S6RV</t>
        </is>
      </c>
      <c r="C254" s="30" t="inlineStr">
        <is>
          <t>Tablet</t>
        </is>
      </c>
      <c r="D254" s="325" t="n">
        <v>169.1232</v>
      </c>
      <c r="E254" s="53" t="n">
        <v>48587.41846153846</v>
      </c>
      <c r="F254" s="53" t="n">
        <v>4228.08</v>
      </c>
      <c r="G254" s="55" t="n">
        <v>158</v>
      </c>
      <c r="H254" s="57" t="n">
        <v>25</v>
      </c>
      <c r="I254" s="55" t="n">
        <v>6</v>
      </c>
      <c r="J254" s="56" t="n">
        <v>4.4</v>
      </c>
      <c r="K254" s="56" t="inlineStr">
        <is>
          <t>https://amazon.com/dp/B0FPF9S6RV</t>
        </is>
      </c>
      <c r="L254" s="70">
        <f>IF(K254="","",HYPERLINK(K254,K254))</f>
        <v/>
      </c>
    </row>
    <row r="255" ht="45" customHeight="1" s="283">
      <c r="A255" s="30" t="inlineStr">
        <is>
          <t>iCarsoft POR V3.0 for Porsche/Cayenne Diagnostic Tool with auto VIN/Quick Test</t>
        </is>
      </c>
      <c r="B255" s="30" t="inlineStr">
        <is>
          <t>B08ZHWHKPP</t>
        </is>
      </c>
      <c r="C255" s="30" t="inlineStr">
        <is>
          <t>Tablet</t>
        </is>
      </c>
      <c r="D255" s="325" t="n">
        <v>187.4972</v>
      </c>
      <c r="E255" s="53" t="n">
        <v>45013.06</v>
      </c>
      <c r="F255" s="53" t="n">
        <v>4687.43</v>
      </c>
      <c r="G255" s="55" t="n">
        <v>241</v>
      </c>
      <c r="H255" s="57" t="n">
        <v>25</v>
      </c>
      <c r="I255" s="55" t="n">
        <v>151</v>
      </c>
      <c r="J255" s="56" t="n">
        <v>4</v>
      </c>
      <c r="K255" s="56" t="inlineStr">
        <is>
          <t>https://amazon.com/dp/B08ZHWHKPP</t>
        </is>
      </c>
      <c r="L255" s="70">
        <f>IF(K255="","",HYPERLINK(K255,K255))</f>
        <v/>
      </c>
    </row>
    <row r="256" ht="45" customHeight="1" s="283">
      <c r="A256" s="30" t="inlineStr">
        <is>
          <t>iCarsoft POR-II Porsche OBD-II Scanner Tool Multi-systems ABS SRS</t>
        </is>
      </c>
      <c r="B256" s="30" t="inlineStr">
        <is>
          <t>B011DKBXBK</t>
        </is>
      </c>
      <c r="C256" s="30" t="inlineStr">
        <is>
          <t>Tablet</t>
        </is>
      </c>
      <c r="D256" s="325" t="n">
        <v>118.3673913043478</v>
      </c>
      <c r="E256" s="53" t="n">
        <v>30187.19</v>
      </c>
      <c r="F256" s="53" t="n">
        <v>2722.45</v>
      </c>
      <c r="G256" s="55" t="n">
        <v>225</v>
      </c>
      <c r="H256" s="57" t="n">
        <v>23</v>
      </c>
      <c r="I256" s="55" t="n">
        <v>699</v>
      </c>
      <c r="J256" s="56" t="n">
        <v>4.1</v>
      </c>
      <c r="K256" s="56" t="inlineStr">
        <is>
          <t>https://amazon.com/dp/B011DKBXBK</t>
        </is>
      </c>
      <c r="L256" s="70">
        <f>IF(K256="","",HYPERLINK(K256,K256))</f>
        <v/>
      </c>
    </row>
    <row r="257" ht="45" customHeight="1" s="283">
      <c r="A257" s="30" t="inlineStr">
        <is>
          <t>iCarsoft MB II OBD2 Scanner for Mercedes Benz/Sprinter/Smart, All System in-Depth Diagnostic Scan Tool, with Oil Reset/SAS/EPB/ETC/DF/BLD/INJ, Battery Test, Live Graph Data</t>
        </is>
      </c>
      <c r="B257" s="30" t="inlineStr">
        <is>
          <t>B0D769KCX6</t>
        </is>
      </c>
      <c r="C257" s="30" t="inlineStr">
        <is>
          <t>Tablet</t>
        </is>
      </c>
      <c r="D257" s="325" t="n">
        <v>147.5565217391304</v>
      </c>
      <c r="E257" s="53" t="n">
        <v>38711.89</v>
      </c>
      <c r="F257" s="53" t="n">
        <v>3393.8</v>
      </c>
      <c r="G257" s="55" t="n">
        <v>249</v>
      </c>
      <c r="H257" s="57" t="n">
        <v>23</v>
      </c>
      <c r="I257" s="55" t="n">
        <v>62</v>
      </c>
      <c r="J257" s="56" t="n">
        <v>3.8</v>
      </c>
      <c r="K257" s="56" t="inlineStr">
        <is>
          <t>https://amazon.com/dp/B0D769KCX6</t>
        </is>
      </c>
      <c r="L257" s="70">
        <f>IF(K257="","",HYPERLINK(K257,K257))</f>
        <v/>
      </c>
    </row>
    <row r="258" ht="45" customHeight="1" s="283">
      <c r="A258" s="30" t="inlineStr">
        <is>
          <t>iCarsoft VOL V4.0 Diagnostic Scan Tool for Volvo/SAAB + 2 Car Brands, OBD2 Scanner with 29 Resets (317 Sub-Services), 1599 Bidirectional Test Items, All System Diagnose- Free Update</t>
        </is>
      </c>
      <c r="B258" s="30" t="inlineStr">
        <is>
          <t>B0G4M4L59R</t>
        </is>
      </c>
      <c r="C258" s="30" t="inlineStr">
        <is>
          <t>Tablet</t>
        </is>
      </c>
      <c r="D258" s="325" t="n">
        <v>264.0669565217391</v>
      </c>
      <c r="E258" s="53" t="n">
        <v>69901.19615384616</v>
      </c>
      <c r="F258" s="53" t="n">
        <v>6073.54</v>
      </c>
      <c r="G258" s="55" t="n">
        <v>52</v>
      </c>
      <c r="H258" s="57" t="n">
        <v>23</v>
      </c>
      <c r="I258" s="55" t="n"/>
      <c r="J258" s="56" t="n"/>
      <c r="K258" s="56" t="inlineStr">
        <is>
          <t>https://amazon.com/dp/B0G4M4L59R</t>
        </is>
      </c>
      <c r="L258" s="70">
        <f>IF(K258="","",HYPERLINK(K258,K258))</f>
        <v/>
      </c>
    </row>
    <row r="259" ht="30" customHeight="1" s="283">
      <c r="A259" s="30" t="inlineStr">
        <is>
          <t>iCarsoft OBD2 Scanner POR V1.0 for Porsche/Cayenne/Macan/911, All System Diagnostic Tool Oil/SAS Reset Battery Test 10 OBD2/EOBD Modes CAN Car Scan Code Reader/DTC/Live Data/Freeze Frame</t>
        </is>
      </c>
      <c r="B259" s="30" t="inlineStr">
        <is>
          <t>B0DMN93FH3</t>
        </is>
      </c>
      <c r="C259" s="30" t="inlineStr">
        <is>
          <t>Handheld</t>
        </is>
      </c>
      <c r="D259" s="325" t="n">
        <v>132.7481818181818</v>
      </c>
      <c r="E259" s="53" t="n">
        <v>23086</v>
      </c>
      <c r="F259" s="53" t="n">
        <v>2920.46</v>
      </c>
      <c r="G259" s="55" t="n">
        <v>177</v>
      </c>
      <c r="H259" s="57" t="n">
        <v>22</v>
      </c>
      <c r="I259" s="55" t="n">
        <v>12</v>
      </c>
      <c r="J259" s="56" t="n">
        <v>4.4</v>
      </c>
      <c r="K259" s="56" t="inlineStr">
        <is>
          <t>https://amazon.com/dp/B0DMN93FH3</t>
        </is>
      </c>
      <c r="L259" s="70">
        <f>IF(K259="","",HYPERLINK(K259,K259))</f>
        <v/>
      </c>
    </row>
    <row r="260" ht="30" customHeight="1" s="283">
      <c r="A260" s="30" t="inlineStr">
        <is>
          <t>Heavy Duty Truck Scanner, iCarsoft HD V3.0 (Enhance Version) Multi-System OBD2 Diagnostic Scan Tool for Truck, Car, Mini Van, Light Duty Vehicle,</t>
        </is>
      </c>
      <c r="B260" s="30" t="inlineStr">
        <is>
          <t>B075FGMWTV</t>
        </is>
      </c>
      <c r="C260" s="30" t="inlineStr">
        <is>
          <t>Handheld</t>
        </is>
      </c>
      <c r="D260" s="325" t="n">
        <v>88.44</v>
      </c>
      <c r="E260" s="53" t="n">
        <v>21389.89615384615</v>
      </c>
      <c r="F260" s="53" t="n">
        <v>1857.24</v>
      </c>
      <c r="G260" s="55" t="n">
        <v>155</v>
      </c>
      <c r="H260" s="57" t="n">
        <v>21</v>
      </c>
      <c r="I260" s="55" t="n">
        <v>110</v>
      </c>
      <c r="J260" s="56" t="n">
        <v>3.8</v>
      </c>
      <c r="K260" s="56" t="inlineStr">
        <is>
          <t>https://amazon.com/dp/B075FGMWTV</t>
        </is>
      </c>
      <c r="L260" s="70">
        <f>IF(K260="","",HYPERLINK(K260,K260))</f>
        <v/>
      </c>
    </row>
    <row r="261" ht="45" customHeight="1" s="283">
      <c r="A261" s="30" t="inlineStr">
        <is>
          <t>Bidirectional Diagnostic Tool for Porsche/BMW, iCarsoft POR V3.0 (Enhanced Ver) All System OBD2 Scanner Code Reader for Porsche, for BMW, Auto VIN</t>
        </is>
      </c>
      <c r="B261" s="30" t="inlineStr">
        <is>
          <t>B0DWFQ69VV</t>
        </is>
      </c>
      <c r="C261" s="30" t="inlineStr">
        <is>
          <t>Handheld</t>
        </is>
      </c>
      <c r="D261" s="325" t="n">
        <v>173.6461904761905</v>
      </c>
      <c r="E261" s="53" t="n">
        <v>38993.41923076924</v>
      </c>
      <c r="F261" s="53" t="n">
        <v>3646.57</v>
      </c>
      <c r="G261" s="55" t="n">
        <v>178</v>
      </c>
      <c r="H261" s="57" t="n">
        <v>21</v>
      </c>
      <c r="I261" s="55" t="n">
        <v>5</v>
      </c>
      <c r="J261" s="56" t="n">
        <v>4.5</v>
      </c>
      <c r="K261" s="56" t="inlineStr">
        <is>
          <t>https://amazon.com/dp/B0DWFQ69VV</t>
        </is>
      </c>
      <c r="L261" s="70">
        <f>IF(K261="","",HYPERLINK(K261,K261))</f>
        <v/>
      </c>
    </row>
    <row r="262" ht="30" customHeight="1" s="283">
      <c r="A262" s="30" t="inlineStr">
        <is>
          <t>iCarsoft CR Max - Wireless Professional Car Scanner Diagnostic Case for EU-Protocol Vehicles - Original Model with European Warranties</t>
        </is>
      </c>
      <c r="B262" s="30" t="inlineStr">
        <is>
          <t>B09B2M6T6N</t>
        </is>
      </c>
      <c r="C262" s="30" t="inlineStr">
        <is>
          <t>Handheld</t>
        </is>
      </c>
      <c r="D262" s="325" t="n">
        <v>401.427</v>
      </c>
      <c r="E262" s="53" t="n">
        <v>65387.61999999999</v>
      </c>
      <c r="F262" s="53" t="n">
        <v>8028.54</v>
      </c>
      <c r="G262" s="55" t="n">
        <v>102</v>
      </c>
      <c r="H262" s="57" t="n">
        <v>20</v>
      </c>
      <c r="I262" s="55" t="n">
        <v>619</v>
      </c>
      <c r="J262" s="56" t="n">
        <v>4.3</v>
      </c>
      <c r="K262" s="56" t="inlineStr">
        <is>
          <t>https://amazon.com/dp/B09B2M6T6N</t>
        </is>
      </c>
      <c r="L262" s="70">
        <f>IF(K262="","",HYPERLINK(K262,K262))</f>
        <v/>
      </c>
    </row>
    <row r="263" ht="45" customHeight="1" s="283">
      <c r="A263" s="30" t="inlineStr">
        <is>
          <t>iCarsoft LR V3.0 for Land Rover/Jaguar Diagnostic Tool with auto VIN/Quick Test/Actuation Test</t>
        </is>
      </c>
      <c r="B263" s="30" t="inlineStr">
        <is>
          <t>B08R9MG5JM</t>
        </is>
      </c>
      <c r="C263" s="30" t="inlineStr">
        <is>
          <t>Tablet</t>
        </is>
      </c>
      <c r="D263" s="325" t="n">
        <v>150.5563157894737</v>
      </c>
      <c r="E263" s="53" t="n">
        <v>55372.93</v>
      </c>
      <c r="F263" s="53" t="n">
        <v>2860.57</v>
      </c>
      <c r="G263" s="55" t="n">
        <v>307</v>
      </c>
      <c r="H263" s="57" t="n">
        <v>19</v>
      </c>
      <c r="I263" s="55" t="n">
        <v>357</v>
      </c>
      <c r="J263" s="56" t="n">
        <v>3.8</v>
      </c>
      <c r="K263" s="56" t="inlineStr">
        <is>
          <t>https://amazon.com/dp/B08R9MG5JM</t>
        </is>
      </c>
      <c r="L263" s="70">
        <f>IF(K263="","",HYPERLINK(K263,K263))</f>
        <v/>
      </c>
    </row>
    <row r="264" ht="45" customHeight="1" s="283">
      <c r="A264" s="30" t="inlineStr">
        <is>
          <t>iCarsoft BMM V4.0 Bidirectional OBD2 Scanner for BMW/Rolls-Royce/Mini+ 2 Extra Brands, 14 Resets, Diagnostic Scan Tool with ECU Coding, Full System Code Reader, Battery Registration, Free Update</t>
        </is>
      </c>
      <c r="B264" s="30" t="inlineStr">
        <is>
          <t>B0FWXN93N5</t>
        </is>
      </c>
      <c r="C264" s="30" t="inlineStr">
        <is>
          <t>Tablet</t>
        </is>
      </c>
      <c r="D264" s="325" t="n">
        <v>246.3766666666667</v>
      </c>
      <c r="E264" s="53" t="n">
        <v>40129.77153846154</v>
      </c>
      <c r="F264" s="53" t="n">
        <v>4434.78</v>
      </c>
      <c r="G264" s="55" t="n">
        <v>46</v>
      </c>
      <c r="H264" s="57" t="n">
        <v>18</v>
      </c>
      <c r="I264" s="55" t="n"/>
      <c r="J264" s="56" t="n"/>
      <c r="K264" s="56" t="inlineStr">
        <is>
          <t>https://amazon.com/dp/B0FWXN93N5</t>
        </is>
      </c>
      <c r="L264" s="70">
        <f>IF(K264="","",HYPERLINK(K264,K264))</f>
        <v/>
      </c>
    </row>
    <row r="265" ht="45" customHeight="1" s="283">
      <c r="A265" s="30" t="inlineStr">
        <is>
          <t>iCarsoft Heavy Duty Truck Scanner HD V3.0 All System Diesel Diagnostic Scan Tool Battery Test Code Reader for Freightliner, Paccar, International, Mack, Volvo, Hino, Isuzu, Cummins Heavy Duty Trucks</t>
        </is>
      </c>
      <c r="B265" s="30" t="inlineStr">
        <is>
          <t>B075FL11NQ</t>
        </is>
      </c>
      <c r="C265" s="30" t="inlineStr">
        <is>
          <t>Handheld</t>
        </is>
      </c>
      <c r="D265" s="325" t="n">
        <v>111.31</v>
      </c>
      <c r="E265" s="53" t="n">
        <v>20056.98</v>
      </c>
      <c r="F265" s="53" t="n">
        <v>2003.58</v>
      </c>
      <c r="G265" s="55" t="n">
        <v>165</v>
      </c>
      <c r="H265" s="57" t="n">
        <v>18</v>
      </c>
      <c r="I265" s="55" t="n">
        <v>110</v>
      </c>
      <c r="J265" s="56" t="n">
        <v>3.8</v>
      </c>
      <c r="K265" s="56" t="inlineStr">
        <is>
          <t>https://amazon.com/dp/B075FL11NQ</t>
        </is>
      </c>
      <c r="L265" s="70">
        <f>IF(K265="","",HYPERLINK(K265,K265))</f>
        <v/>
      </c>
    </row>
    <row r="266" ht="45" customHeight="1" s="283">
      <c r="A266" s="30" t="inlineStr">
        <is>
          <t>iCarsoft Professional Multi-System Auto Diagnostic Tool LR V2.0 Compatible for Landrover/Jaguar ABS SRS Oil Reset Update for LR II</t>
        </is>
      </c>
      <c r="B266" s="30" t="inlineStr">
        <is>
          <t>B0791CF7T7</t>
        </is>
      </c>
      <c r="C266" s="30" t="inlineStr">
        <is>
          <t>Tablet</t>
        </is>
      </c>
      <c r="D266" s="325" t="n">
        <v>115.7088888888889</v>
      </c>
      <c r="E266" s="53" t="n">
        <v>21852.38</v>
      </c>
      <c r="F266" s="53" t="n">
        <v>2082.76</v>
      </c>
      <c r="G266" s="55" t="n">
        <v>165</v>
      </c>
      <c r="H266" s="57" t="n">
        <v>18</v>
      </c>
      <c r="I266" s="55" t="n">
        <v>438</v>
      </c>
      <c r="J266" s="56" t="n">
        <v>4.2</v>
      </c>
      <c r="K266" s="56" t="inlineStr">
        <is>
          <t>https://amazon.com/dp/B0791CF7T7</t>
        </is>
      </c>
      <c r="L266" s="70">
        <f>IF(K266="","",HYPERLINK(K266,K266))</f>
        <v/>
      </c>
    </row>
    <row r="267" ht="30" customHeight="1" s="283">
      <c r="A267" s="30" t="inlineStr">
        <is>
          <t>iCarsoft MT V6 Plus Motorcycle Scanner with Bidirectional Control for 21 Brands, Full System Motorcycle Diagnostic Tool, Full Resets/Actuation Test, Motorbike Code Reader+Car OBD2 Diagnostics 2 in 1</t>
        </is>
      </c>
      <c r="B267" s="30" t="inlineStr">
        <is>
          <t>B0G6CWLGQM</t>
        </is>
      </c>
      <c r="C267" s="30" t="inlineStr">
        <is>
          <t>Tablet</t>
        </is>
      </c>
      <c r="D267" s="325" t="n">
        <v>315.3241176470588</v>
      </c>
      <c r="E267" s="53" t="n">
        <v>60774.55384615384</v>
      </c>
      <c r="F267" s="53" t="n">
        <v>5360.51</v>
      </c>
      <c r="G267" s="55" t="n">
        <v>20</v>
      </c>
      <c r="H267" s="57" t="n">
        <v>17</v>
      </c>
      <c r="I267" s="55" t="n">
        <v>1</v>
      </c>
      <c r="J267" s="56" t="n">
        <v>5</v>
      </c>
      <c r="K267" s="56" t="inlineStr">
        <is>
          <t>https://amazon.com/dp/B0G6CWLGQM</t>
        </is>
      </c>
      <c r="L267" s="70">
        <f>IF(K267="","",HYPERLINK(K267,K267))</f>
        <v/>
      </c>
    </row>
    <row r="268" ht="30" customHeight="1" s="283">
      <c r="A268" s="30" t="inlineStr">
        <is>
          <t>iCarsoft CR Max BT Wireless OBD2 Scanner, All System Car Diagnostic Tool, 49 Reset+Extra 46 Service, 40000+Bidirectional Tests, ECU Coding, Battery Registration,CANFD, Auto VIN, Free Update</t>
        </is>
      </c>
      <c r="B268" s="30" t="inlineStr">
        <is>
          <t>B0D1BTBQZN</t>
        </is>
      </c>
      <c r="C268" s="30" t="inlineStr">
        <is>
          <t>Tablet</t>
        </is>
      </c>
      <c r="D268" s="325" t="n">
        <v>410.8170588235294</v>
      </c>
      <c r="E268" s="53" t="n">
        <v>117073.95</v>
      </c>
      <c r="F268" s="53" t="n">
        <v>6983.89</v>
      </c>
      <c r="G268" s="55" t="n">
        <v>261</v>
      </c>
      <c r="H268" s="57" t="n">
        <v>17</v>
      </c>
      <c r="I268" s="55" t="n">
        <v>81</v>
      </c>
      <c r="J268" s="56" t="n">
        <v>4.2</v>
      </c>
      <c r="K268" s="56" t="inlineStr">
        <is>
          <t>https://amazon.com/dp/B0D1BTBQZN</t>
        </is>
      </c>
      <c r="L268" s="70">
        <f>IF(K268="","",HYPERLINK(K268,K268))</f>
        <v/>
      </c>
    </row>
    <row r="269" ht="30" customHeight="1" s="283">
      <c r="A269" s="30" t="inlineStr">
        <is>
          <t>OBD2 Scanner Diagnostic Tool for Porsche/Cayenne, iCarsoft POR V2.0 Code Reader Battery Registration for Porsche, All System in-Depth Scan, with Oil Reset/SAS/EPB/BMS/ETC/DP/BLD/INJ, Battery Test</t>
        </is>
      </c>
      <c r="B269" s="30" t="inlineStr">
        <is>
          <t>B0D766QB7N</t>
        </is>
      </c>
      <c r="C269" s="30" t="inlineStr">
        <is>
          <t>Tablet</t>
        </is>
      </c>
      <c r="D269" s="325" t="n">
        <v>143.9111764705882</v>
      </c>
      <c r="E269" s="53" t="n">
        <v>74076.16692307692</v>
      </c>
      <c r="F269" s="53" t="n">
        <v>2446.49</v>
      </c>
      <c r="G269" s="55" t="n">
        <v>433</v>
      </c>
      <c r="H269" s="57" t="n">
        <v>17</v>
      </c>
      <c r="I269" s="55" t="n">
        <v>37</v>
      </c>
      <c r="J269" s="56" t="n">
        <v>4</v>
      </c>
      <c r="K269" s="56" t="inlineStr">
        <is>
          <t>https://amazon.com/dp/B0D766QB7N</t>
        </is>
      </c>
      <c r="L269" s="70">
        <f>IF(K269="","",HYPERLINK(K269,K269))</f>
        <v/>
      </c>
    </row>
    <row r="270" ht="45" customHeight="1" s="283">
      <c r="A270" s="30" t="inlineStr">
        <is>
          <t>iCarsoft MBII for Mercedes Benz, Reads and Clears Trouble Codes, EPB,SAS, ETC Reset</t>
        </is>
      </c>
      <c r="B270" s="30" t="inlineStr">
        <is>
          <t>B074224KTH</t>
        </is>
      </c>
      <c r="C270" s="30" t="inlineStr">
        <is>
          <t>Tablet</t>
        </is>
      </c>
      <c r="D270" s="325" t="n">
        <v>144.773125</v>
      </c>
      <c r="E270" s="53" t="n">
        <v>43799.99000000001</v>
      </c>
      <c r="F270" s="53" t="n">
        <v>2316.37</v>
      </c>
      <c r="G270" s="55" t="n">
        <v>312</v>
      </c>
      <c r="H270" s="57" t="n">
        <v>16</v>
      </c>
      <c r="I270" s="55" t="n">
        <v>592</v>
      </c>
      <c r="J270" s="56" t="n">
        <v>4.2</v>
      </c>
      <c r="K270" s="56" t="inlineStr">
        <is>
          <t>https://amazon.com/dp/B074224KTH</t>
        </is>
      </c>
      <c r="L270" s="70">
        <f>IF(K270="","",HYPERLINK(K270,K270))</f>
        <v/>
      </c>
    </row>
    <row r="271" ht="45" customHeight="1" s="283">
      <c r="A271" s="30" t="inlineStr">
        <is>
          <t>iCarsoft MB V3.0 Bidirectional Scan Tool for Most Mercedes-Benz/Sprinter/Smart 38+ Reset Service All System Scanner Full Active Test Quick Auto VIN Diagnostic Tool Car Code Reader with 38 Pin for Benz</t>
        </is>
      </c>
      <c r="B271" s="30" t="inlineStr">
        <is>
          <t>B0DV5F3G46</t>
        </is>
      </c>
      <c r="C271" s="30" t="inlineStr">
        <is>
          <t>Tablet</t>
        </is>
      </c>
      <c r="D271" s="325" t="n">
        <v>231.9166666666667</v>
      </c>
      <c r="E271" s="53" t="n">
        <v>94144.22999999998</v>
      </c>
      <c r="F271" s="53" t="n">
        <v>3478.75</v>
      </c>
      <c r="G271" s="55" t="n">
        <v>370</v>
      </c>
      <c r="H271" s="57" t="n">
        <v>15</v>
      </c>
      <c r="I271" s="55" t="n">
        <v>18</v>
      </c>
      <c r="J271" s="56" t="n">
        <v>4.1</v>
      </c>
      <c r="K271" s="56" t="inlineStr">
        <is>
          <t>https://amazon.com/dp/B0DV5F3G46</t>
        </is>
      </c>
      <c r="L271" s="70">
        <f>IF(K271="","",HYPERLINK(K271,K271))</f>
        <v/>
      </c>
    </row>
    <row r="272" ht="30" customHeight="1" s="283">
      <c r="A272" s="30" t="inlineStr">
        <is>
          <t>iCarsoft JP V4.0 Bidirectional Diagnostic Tool for Japanese/Korean Cars (Honda/Toyota/Nissan/Kia etc), All System 47 Services + Active Test OBD2 Scanner, Battery Registration</t>
        </is>
      </c>
      <c r="B272" s="30" t="inlineStr">
        <is>
          <t>B0G39N8Q3C</t>
        </is>
      </c>
      <c r="C272" s="30" t="inlineStr">
        <is>
          <t>Tablet</t>
        </is>
      </c>
      <c r="D272" s="325" t="n">
        <v>286.2985714285714</v>
      </c>
      <c r="E272" s="53" t="n">
        <v>37672.60769230769</v>
      </c>
      <c r="F272" s="53" t="n">
        <v>4008.18</v>
      </c>
      <c r="G272" s="55" t="n">
        <v>28</v>
      </c>
      <c r="H272" s="57" t="n">
        <v>14</v>
      </c>
      <c r="I272" s="55" t="n"/>
      <c r="J272" s="56" t="n"/>
      <c r="K272" s="56" t="inlineStr">
        <is>
          <t>https://amazon.com/dp/B0G39N8Q3C</t>
        </is>
      </c>
      <c r="L272" s="70">
        <f>IF(K272="","",HYPERLINK(K272,K272))</f>
        <v/>
      </c>
    </row>
    <row r="273" ht="45" customHeight="1" s="283">
      <c r="A273" s="30" t="inlineStr">
        <is>
          <t>iCarsoft MB V4.0 Full System Bidirectional Diagnostic Scan Tool for Most Benz/Sprinter/Smart Free 2 Other Brand Pack Lifetime Free Update Upto 42 Reset Active Test Automotive OBD2 Scanner Graphic Data</t>
        </is>
      </c>
      <c r="B273" s="30" t="inlineStr">
        <is>
          <t>B0G4MR79SY</t>
        </is>
      </c>
      <c r="C273" s="30" t="inlineStr">
        <is>
          <t>Handheld</t>
        </is>
      </c>
      <c r="D273" s="325" t="n">
        <v>269.1015384615385</v>
      </c>
      <c r="E273" s="53" t="n">
        <v>60452.80615384616</v>
      </c>
      <c r="F273" s="53" t="n">
        <v>3498.32</v>
      </c>
      <c r="G273" s="55" t="n">
        <v>116</v>
      </c>
      <c r="H273" s="57" t="n">
        <v>13</v>
      </c>
      <c r="I273" s="55" t="n">
        <v>5</v>
      </c>
      <c r="J273" s="56" t="n">
        <v>2.6</v>
      </c>
      <c r="K273" s="56" t="inlineStr">
        <is>
          <t>https://amazon.com/dp/B0G4MR79SY</t>
        </is>
      </c>
      <c r="L273" s="70">
        <f>IF(K273="","",HYPERLINK(K273,K273))</f>
        <v/>
      </c>
    </row>
    <row r="274" ht="30" customHeight="1" s="283">
      <c r="A274" s="30" t="inlineStr">
        <is>
          <t>iCarsoft DE V4.0 Full System Bidirectional Diagnostic Scan Tool for Most Mercedes-Benz, BMW, V.A.G and Porsche Manufacturing Group Car Models OBD2 Scanner Up to 42 Service Live Data Car Code Reader</t>
        </is>
      </c>
      <c r="B274" s="30" t="inlineStr">
        <is>
          <t>B0FS6CLZQY</t>
        </is>
      </c>
      <c r="C274" s="30" t="inlineStr">
        <is>
          <t>Handheld</t>
        </is>
      </c>
      <c r="D274" s="325" t="n">
        <v>287.3330769230769</v>
      </c>
      <c r="E274" s="53" t="n">
        <v>36844.68153846154</v>
      </c>
      <c r="F274" s="53" t="n">
        <v>3735.33</v>
      </c>
      <c r="G274" s="55" t="n">
        <v>56</v>
      </c>
      <c r="H274" s="57" t="n">
        <v>13</v>
      </c>
      <c r="I274" s="55" t="n"/>
      <c r="J274" s="56" t="n"/>
      <c r="K274" s="56" t="inlineStr">
        <is>
          <t>https://amazon.com/dp/B0FS6CLZQY</t>
        </is>
      </c>
      <c r="L274" s="70">
        <f>IF(K274="","",HYPERLINK(K274,K274))</f>
        <v/>
      </c>
    </row>
    <row r="275" ht="45" customHeight="1" s="283">
      <c r="A275" s="30" t="inlineStr">
        <is>
          <t>iCarsoft Bidirectional Scan Tool, CR Max OBD2 Diagnostic Scanner for All Vehicles, Full System 49 Resets+46 Extra Services, 40000+Active Tests,ECU Coding, Battery Registration, Oil Reset/ABS,CAN FD</t>
        </is>
      </c>
      <c r="B275" s="30" t="inlineStr">
        <is>
          <t>B0D1BJTGLL</t>
        </is>
      </c>
      <c r="C275" s="30" t="inlineStr">
        <is>
          <t>Tablet</t>
        </is>
      </c>
      <c r="D275" s="325" t="n">
        <v>382.0846153846154</v>
      </c>
      <c r="E275" s="53" t="n">
        <v>131246.63</v>
      </c>
      <c r="F275" s="53" t="n">
        <v>4967.1</v>
      </c>
      <c r="G275" s="55" t="n">
        <v>350</v>
      </c>
      <c r="H275" s="57" t="n">
        <v>13</v>
      </c>
      <c r="I275" s="55" t="n">
        <v>234</v>
      </c>
      <c r="J275" s="56" t="n">
        <v>4</v>
      </c>
      <c r="K275" s="56" t="inlineStr">
        <is>
          <t>https://amazon.com/dp/B0D1BJTGLL</t>
        </is>
      </c>
      <c r="L275" s="70">
        <f>IF(K275="","",HYPERLINK(K275,K275))</f>
        <v/>
      </c>
    </row>
    <row r="276" ht="60" customHeight="1" s="283">
      <c r="A276" s="30" t="inlineStr">
        <is>
          <t>iCarsoft Genuine Mercedes Benz I980 Professional Diagnostic Scanner Tool</t>
        </is>
      </c>
      <c r="B276" s="30" t="inlineStr">
        <is>
          <t>B00IUIDFSS</t>
        </is>
      </c>
      <c r="C276" s="30" t="inlineStr">
        <is>
          <t>Handheld</t>
        </is>
      </c>
      <c r="D276" s="325" t="n">
        <v>98.22384615384615</v>
      </c>
      <c r="E276" s="53" t="n">
        <v>20050.29</v>
      </c>
      <c r="F276" s="53" t="n">
        <v>1276.91</v>
      </c>
      <c r="G276" s="55" t="n">
        <v>169</v>
      </c>
      <c r="H276" s="57" t="n">
        <v>13</v>
      </c>
      <c r="I276" s="55" t="n">
        <v>1100</v>
      </c>
      <c r="J276" s="56" t="n">
        <v>4.2</v>
      </c>
      <c r="K276" s="56" t="inlineStr">
        <is>
          <t>https://amazon.com/dp/B00IUIDFSS</t>
        </is>
      </c>
      <c r="L276" s="70">
        <f>IF(K276="","",HYPERLINK(K276,K276))</f>
        <v/>
      </c>
    </row>
    <row r="277" ht="45" customHeight="1" s="283">
      <c r="A277" s="30" t="inlineStr">
        <is>
          <t>iCarsoft VDSP2000 USB Videoscope, 0.21'' Camera Len, Waterproof HD Borescope Inspection Camera, 39.37'',LED Light, Industrial HD Endoscope Work with CR Ultra,CR Unicorn,CR Unicorn S, CR MAX, CR MAX BT</t>
        </is>
      </c>
      <c r="B277" s="30" t="inlineStr">
        <is>
          <t>B0FRD886R8</t>
        </is>
      </c>
      <c r="C277" s="30" t="inlineStr">
        <is>
          <t>Other</t>
        </is>
      </c>
      <c r="D277" s="325" t="n">
        <v>47.95833333333334</v>
      </c>
      <c r="E277" s="53" t="n">
        <v>5290.735384615386</v>
      </c>
      <c r="F277" s="53" t="n">
        <v>575.5</v>
      </c>
      <c r="G277" s="55" t="n">
        <v>34</v>
      </c>
      <c r="H277" s="57" t="n">
        <v>12</v>
      </c>
      <c r="I277" s="55" t="n"/>
      <c r="J277" s="56" t="n"/>
      <c r="K277" s="56" t="inlineStr">
        <is>
          <t>https://amazon.com/dp/B0FRD886R8</t>
        </is>
      </c>
      <c r="L277" s="70">
        <f>IF(K277="","",HYPERLINK(K277,K277))</f>
        <v/>
      </c>
    </row>
    <row r="278" ht="45" customHeight="1" s="283">
      <c r="A278" s="30" t="inlineStr">
        <is>
          <t>OBD2 Scanner AUTO Diagnostic Tool iCarsoft MB V1.0 for Benz/Sprinter/Smart, Full System ABS/SRS/Transmission/Check Engine Car Code Reader, MIL/SAS/Oil Reset/Battery Test/Live Data</t>
        </is>
      </c>
      <c r="B278" s="30" t="inlineStr">
        <is>
          <t>B07FCLPFNZ</t>
        </is>
      </c>
      <c r="C278" s="30" t="inlineStr">
        <is>
          <t>Handheld</t>
        </is>
      </c>
      <c r="D278" s="325" t="n">
        <v>134.6716666666667</v>
      </c>
      <c r="E278" s="53" t="n">
        <v>32589.75</v>
      </c>
      <c r="F278" s="53" t="n">
        <v>1616.06</v>
      </c>
      <c r="G278" s="55" t="n">
        <v>262</v>
      </c>
      <c r="H278" s="57" t="n">
        <v>12</v>
      </c>
      <c r="I278" s="55" t="n">
        <v>57</v>
      </c>
      <c r="J278" s="56" t="n">
        <v>3.9</v>
      </c>
      <c r="K278" s="56" t="inlineStr">
        <is>
          <t>https://amazon.com/dp/B07FCLPFNZ</t>
        </is>
      </c>
      <c r="L278" s="70">
        <f>IF(K278="","",HYPERLINK(K278,K278))</f>
        <v/>
      </c>
    </row>
    <row r="279" ht="45" customHeight="1" s="283">
      <c r="A279" s="30" t="inlineStr">
        <is>
          <t>iCarsoft VOL V3.0(New Ver) Bidirectional Diagnostic Scan Tool for Volvo/SAAB OBD2 Scanner, All System Diagnose, 29 Resets(239 Sub-Services) /Actuation Test/Battery Registration Tool-Free Update</t>
        </is>
      </c>
      <c r="B279" s="30" t="inlineStr">
        <is>
          <t>B0FNK4SW44</t>
        </is>
      </c>
      <c r="C279" s="30" t="inlineStr">
        <is>
          <t>Tablet</t>
        </is>
      </c>
      <c r="D279" s="325" t="n">
        <v>228.8808333333334</v>
      </c>
      <c r="E279" s="53" t="n">
        <v>27807.76769230769</v>
      </c>
      <c r="F279" s="53" t="n">
        <v>2746.57</v>
      </c>
      <c r="G279" s="55" t="n">
        <v>45</v>
      </c>
      <c r="H279" s="57" t="n">
        <v>12</v>
      </c>
      <c r="I279" s="55" t="n">
        <v>11</v>
      </c>
      <c r="J279" s="56" t="n">
        <v>4.2</v>
      </c>
      <c r="K279" s="56" t="inlineStr">
        <is>
          <t>https://amazon.com/dp/B0FNK4SW44</t>
        </is>
      </c>
      <c r="L279" s="70">
        <f>IF(K279="","",HYPERLINK(K279,K279))</f>
        <v/>
      </c>
    </row>
    <row r="280" ht="45" customHeight="1" s="283">
      <c r="A280" s="30" t="inlineStr">
        <is>
          <t>iCarsoft i906 Compatible for Volvo/Saab OBD2 Diagnostic Scanner Multi-System Engine ABS SRS</t>
        </is>
      </c>
      <c r="B280" s="30" t="inlineStr">
        <is>
          <t>B00S8KJHBM</t>
        </is>
      </c>
      <c r="C280" s="30" t="inlineStr">
        <is>
          <t>Handheld</t>
        </is>
      </c>
      <c r="D280" s="325" t="n">
        <v>97.81416666666668</v>
      </c>
      <c r="E280" s="53" t="n">
        <v>18769.09</v>
      </c>
      <c r="F280" s="53" t="n">
        <v>1173.77</v>
      </c>
      <c r="G280" s="55" t="n">
        <v>184</v>
      </c>
      <c r="H280" s="57" t="n">
        <v>12</v>
      </c>
      <c r="I280" s="55" t="n">
        <v>219</v>
      </c>
      <c r="J280" s="56" t="n">
        <v>4.2</v>
      </c>
      <c r="K280" s="56" t="inlineStr">
        <is>
          <t>https://amazon.com/dp/B00S8KJHBM</t>
        </is>
      </c>
      <c r="L280" s="70">
        <f>IF(K280="","",HYPERLINK(K280,K280))</f>
        <v/>
      </c>
    </row>
    <row r="281" ht="45" customHeight="1" s="283">
      <c r="A281" s="30" t="inlineStr">
        <is>
          <t>MB V3.0 for Mercedes-Benz/Sprinter/Smart Diagnostic Tool with auto VIN/Quick Test</t>
        </is>
      </c>
      <c r="B281" s="30" t="inlineStr">
        <is>
          <t>B08ZH9T8C7</t>
        </is>
      </c>
      <c r="C281" s="30" t="inlineStr">
        <is>
          <t>Tablet</t>
        </is>
      </c>
      <c r="D281" s="325" t="n">
        <v>179.6318181818182</v>
      </c>
      <c r="E281" s="53" t="n">
        <v>48102.29384615384</v>
      </c>
      <c r="F281" s="53" t="n">
        <v>1975.95</v>
      </c>
      <c r="G281" s="55" t="n">
        <v>265</v>
      </c>
      <c r="H281" s="57" t="n">
        <v>11</v>
      </c>
      <c r="I281" s="55" t="n">
        <v>407</v>
      </c>
      <c r="J281" s="56" t="n">
        <v>3.9</v>
      </c>
      <c r="K281" s="56" t="inlineStr">
        <is>
          <t>https://amazon.com/dp/B08ZH9T8C7</t>
        </is>
      </c>
      <c r="L281" s="70">
        <f>IF(K281="","",HYPERLINK(K281,K281))</f>
        <v/>
      </c>
    </row>
    <row r="282" ht="45" customHeight="1" s="283">
      <c r="A282" s="30" t="inlineStr">
        <is>
          <t>iCarsoft VAWS V3.0 2026 Bidirectional Scan Tool for VW, Audi, Bentley, Bugatti, Seat, MAN LD, Skoda and etc, 40 Special Services Full Systems OBD2 Diagnostic Scanner ECU Coding in-Depth Code Reader</t>
        </is>
      </c>
      <c r="B282" s="30" t="inlineStr">
        <is>
          <t>B0DNMJSBM3</t>
        </is>
      </c>
      <c r="C282" s="30" t="inlineStr">
        <is>
          <t>Tablet</t>
        </is>
      </c>
      <c r="D282" s="325" t="n">
        <v>215.9736363636364</v>
      </c>
      <c r="E282" s="53" t="n">
        <v>47704.48</v>
      </c>
      <c r="F282" s="53" t="n">
        <v>2375.71</v>
      </c>
      <c r="G282" s="55" t="n">
        <v>217</v>
      </c>
      <c r="H282" s="57" t="n">
        <v>11</v>
      </c>
      <c r="I282" s="55" t="n">
        <v>41</v>
      </c>
      <c r="J282" s="56" t="n">
        <v>4.1</v>
      </c>
      <c r="K282" s="56" t="inlineStr">
        <is>
          <t>https://amazon.com/dp/B0DNMJSBM3</t>
        </is>
      </c>
      <c r="L282" s="70">
        <f>IF(K282="","",HYPERLINK(K282,K282))</f>
        <v/>
      </c>
    </row>
    <row r="283" ht="45" customHeight="1" s="283">
      <c r="A283" s="30" t="inlineStr">
        <is>
          <t>iCarsoft CR MAX 2026 Ver Bidirectional Scan Tool All System Diagnosis 49+ Services 47+ Special Functions Full Active Test OBD2 Scanner Diagnostic Tool Car Code Reader ECU Coding CAN FD Free Update</t>
        </is>
      </c>
      <c r="B283" s="30" t="inlineStr">
        <is>
          <t>B0DXLCFJ1L</t>
        </is>
      </c>
      <c r="C283" s="30" t="inlineStr">
        <is>
          <t>Tablet</t>
        </is>
      </c>
      <c r="D283" s="325" t="n">
        <v>362.0636363636364</v>
      </c>
      <c r="E283" s="53" t="n">
        <v>128130.22</v>
      </c>
      <c r="F283" s="53" t="n">
        <v>3982.7</v>
      </c>
      <c r="G283" s="55" t="n">
        <v>343</v>
      </c>
      <c r="H283" s="57" t="n">
        <v>11</v>
      </c>
      <c r="I283" s="55" t="n">
        <v>50</v>
      </c>
      <c r="J283" s="56" t="n">
        <v>4</v>
      </c>
      <c r="K283" s="56" t="inlineStr">
        <is>
          <t>https://amazon.com/dp/B0DXLCFJ1L</t>
        </is>
      </c>
      <c r="L283" s="70">
        <f>IF(K283="","",HYPERLINK(K283,K283))</f>
        <v/>
      </c>
    </row>
    <row r="284" ht="30" customHeight="1" s="283">
      <c r="A284" s="30" t="inlineStr">
        <is>
          <t>Auto Diagnostic Scanner iCarsoft VOL V2.0 for Volvo/SAAB with ABS Scan,Oil Reset, ABS Bleeding, Injector Coding ect</t>
        </is>
      </c>
      <c r="B284" s="30" t="inlineStr">
        <is>
          <t>B07F36NJ5K</t>
        </is>
      </c>
      <c r="C284" s="30" t="inlineStr">
        <is>
          <t>Tablet</t>
        </is>
      </c>
      <c r="D284" s="325" t="n">
        <v>116.34</v>
      </c>
      <c r="E284" s="53" t="n">
        <v>17553.06</v>
      </c>
      <c r="F284" s="53" t="n">
        <v>1047.06</v>
      </c>
      <c r="G284" s="55" t="n">
        <v>127</v>
      </c>
      <c r="H284" s="57" t="n">
        <v>9</v>
      </c>
      <c r="I284" s="55" t="n">
        <v>241</v>
      </c>
      <c r="J284" s="56" t="n">
        <v>3.8</v>
      </c>
      <c r="K284" s="56" t="inlineStr">
        <is>
          <t>https://amazon.com/dp/B07F36NJ5K</t>
        </is>
      </c>
      <c r="L284" s="70">
        <f>IF(K284="","",HYPERLINK(K284,K284))</f>
        <v/>
      </c>
    </row>
    <row r="285" ht="45" customHeight="1" s="283">
      <c r="A285" s="30" t="inlineStr">
        <is>
          <t>iCarsoft MT V6 Motorcycle Diagnostic Tool for BMW Full System 115 Reset /197 Actuation Test, Motorbike+Car OBD2 Scanner Code Reader with ABS Bleeding, Throttle Valve Reset, Battery Test, AutoVIN</t>
        </is>
      </c>
      <c r="B285" s="30" t="inlineStr">
        <is>
          <t>B0DGCGXZBJ</t>
        </is>
      </c>
      <c r="C285" s="30" t="inlineStr">
        <is>
          <t>Tablet</t>
        </is>
      </c>
      <c r="D285" s="325" t="n">
        <v>193.9222222222222</v>
      </c>
      <c r="E285" s="53" t="n">
        <v>39877.74000000001</v>
      </c>
      <c r="F285" s="53" t="n">
        <v>1745.3</v>
      </c>
      <c r="G285" s="55" t="n">
        <v>165</v>
      </c>
      <c r="H285" s="57" t="n">
        <v>9</v>
      </c>
      <c r="I285" s="55" t="n">
        <v>9</v>
      </c>
      <c r="J285" s="56" t="n">
        <v>2.5</v>
      </c>
      <c r="K285" s="56" t="inlineStr">
        <is>
          <t>https://amazon.com/dp/B0DGCGXZBJ</t>
        </is>
      </c>
      <c r="L285" s="70">
        <f>IF(K285="","",HYPERLINK(K285,K285))</f>
        <v/>
      </c>
    </row>
    <row r="286" ht="30" customHeight="1" s="283">
      <c r="A286" s="30" t="inlineStr">
        <is>
          <t>iCarsoft LR V3.0 2026 Version Bidirectional OBD2 Scanner for Most Land Rover/Jaguar from 1996-2023 Full Systems 37 Service Diagnostic Scan Tool Graphic Data Car Code Reader with Lifetime Free Update</t>
        </is>
      </c>
      <c r="B286" s="30" t="inlineStr">
        <is>
          <t>B0FZ8JJY1T</t>
        </is>
      </c>
      <c r="C286" s="30" t="inlineStr">
        <is>
          <t>Tablet</t>
        </is>
      </c>
      <c r="D286" s="325" t="n">
        <v>223.0711111111111</v>
      </c>
      <c r="E286" s="53" t="n">
        <v>56758.68307692309</v>
      </c>
      <c r="F286" s="53" t="n">
        <v>2007.64</v>
      </c>
      <c r="G286" s="55" t="n">
        <v>199</v>
      </c>
      <c r="H286" s="57" t="n">
        <v>9</v>
      </c>
      <c r="I286" s="55" t="n">
        <v>5</v>
      </c>
      <c r="J286" s="56" t="n">
        <v>3.8</v>
      </c>
      <c r="K286" s="56" t="inlineStr">
        <is>
          <t>https://amazon.com/dp/B0FZ8JJY1T</t>
        </is>
      </c>
      <c r="L286" s="70">
        <f>IF(K286="","",HYPERLINK(K286,K286))</f>
        <v/>
      </c>
    </row>
    <row r="287" ht="45" customHeight="1" s="283">
      <c r="A287" s="30" t="inlineStr">
        <is>
          <t>iCarsoft VOL V3.0 for Volvo/Saab Diagnostic Tool with auto VIN/Quick Test/Actuation Test</t>
        </is>
      </c>
      <c r="B287" s="30" t="inlineStr">
        <is>
          <t>B08V8L1VXB</t>
        </is>
      </c>
      <c r="C287" s="30" t="inlineStr">
        <is>
          <t>Tablet</t>
        </is>
      </c>
      <c r="D287" s="325" t="n">
        <v>175.355</v>
      </c>
      <c r="E287" s="53" t="n">
        <v>22092.31</v>
      </c>
      <c r="F287" s="53" t="n">
        <v>1402.84</v>
      </c>
      <c r="G287" s="55" t="n">
        <v>121</v>
      </c>
      <c r="H287" s="57" t="n">
        <v>8</v>
      </c>
      <c r="I287" s="55" t="n">
        <v>64</v>
      </c>
      <c r="J287" s="56" t="n">
        <v>3.7</v>
      </c>
      <c r="K287" s="56" t="inlineStr">
        <is>
          <t>https://amazon.com/dp/B08V8L1VXB</t>
        </is>
      </c>
      <c r="L287" s="70">
        <f>IF(K287="","",HYPERLINK(K287,K287))</f>
        <v/>
      </c>
    </row>
    <row r="288" ht="45" customHeight="1" s="283">
      <c r="A288" s="30" t="inlineStr">
        <is>
          <t>OBD2 Scanner for Toyota/Honda (Acura) /Lexus, iCarsoft JP V3.0 All Reset+Full System Diagnostic Scan Car Code Reader for Nissan/Infiniti/Mitsubishi/Mazda/Suzuki/Hyundai</t>
        </is>
      </c>
      <c r="B288" s="30" t="inlineStr">
        <is>
          <t>B0FKGHKXHC</t>
        </is>
      </c>
      <c r="C288" s="30" t="inlineStr">
        <is>
          <t>Tablet</t>
        </is>
      </c>
      <c r="D288" s="325" t="n">
        <v>231.59625</v>
      </c>
      <c r="E288" s="53" t="n">
        <v>15056.44769230769</v>
      </c>
      <c r="F288" s="53" t="n">
        <v>1852.77</v>
      </c>
      <c r="G288" s="55" t="n">
        <v>44</v>
      </c>
      <c r="H288" s="57" t="n">
        <v>8</v>
      </c>
      <c r="I288" s="55" t="n">
        <v>1</v>
      </c>
      <c r="J288" s="56" t="n">
        <v>5</v>
      </c>
      <c r="K288" s="56" t="inlineStr">
        <is>
          <t>https://amazon.com/dp/B0FKGHKXHC</t>
        </is>
      </c>
      <c r="L288" s="70">
        <f>IF(K288="","",HYPERLINK(K288,K288))</f>
        <v/>
      </c>
    </row>
    <row r="289" ht="45" customHeight="1" s="283">
      <c r="A289" s="30" t="inlineStr">
        <is>
          <t>iCarsoft VAWS V2.0 2026 Ver OBD2 Scanner All System Diagnostic Tool for VW, Audi, Bentley, Bugatti, Seat, Man LD, Skoda and etc, 9 Special Services 118 Live Data Battery Test Check Engine Code Reader</t>
        </is>
      </c>
      <c r="B289" s="30" t="inlineStr">
        <is>
          <t>B079LZRK5Y</t>
        </is>
      </c>
      <c r="C289" s="30" t="inlineStr">
        <is>
          <t>Tablet</t>
        </is>
      </c>
      <c r="D289" s="325" t="n">
        <v>171.54125</v>
      </c>
      <c r="E289" s="53" t="n">
        <v>16755.55</v>
      </c>
      <c r="F289" s="53" t="n">
        <v>1372.33</v>
      </c>
      <c r="G289" s="55" t="n">
        <v>102</v>
      </c>
      <c r="H289" s="57" t="n">
        <v>8</v>
      </c>
      <c r="I289" s="55" t="n">
        <v>29</v>
      </c>
      <c r="J289" s="56" t="n">
        <v>4.5</v>
      </c>
      <c r="K289" s="56" t="inlineStr">
        <is>
          <t>https://amazon.com/dp/B079LZRK5Y</t>
        </is>
      </c>
      <c r="L289" s="70">
        <f>IF(K289="","",HYPERLINK(K289,K289))</f>
        <v/>
      </c>
    </row>
    <row r="290" ht="30" customHeight="1" s="283">
      <c r="A290" s="30" t="inlineStr">
        <is>
          <t>iCarsoft CR Max BT (Enhanced) Wireless Bidirectional Diagnostic Tool, ECU Adaptation/Teach-in, 49+ Reset All System Touchscreen Battery Registration ECU Coding OBD2 Scanner with 38Pin + 20Pin Adapter</t>
        </is>
      </c>
      <c r="B290" s="30" t="inlineStr">
        <is>
          <t>B0DRJM17KL</t>
        </is>
      </c>
      <c r="C290" s="30" t="inlineStr">
        <is>
          <t>Tablet</t>
        </is>
      </c>
      <c r="D290" s="325" t="n">
        <v>504.70625</v>
      </c>
      <c r="E290" s="53" t="n">
        <v>49512.73</v>
      </c>
      <c r="F290" s="53" t="n">
        <v>4037.65</v>
      </c>
      <c r="G290" s="55" t="n">
        <v>96</v>
      </c>
      <c r="H290" s="57" t="n">
        <v>8</v>
      </c>
      <c r="I290" s="55" t="n">
        <v>619</v>
      </c>
      <c r="J290" s="56" t="n">
        <v>4.3</v>
      </c>
      <c r="K290" s="56" t="inlineStr">
        <is>
          <t>https://amazon.com/dp/B0DRJM17KL</t>
        </is>
      </c>
      <c r="L290" s="70">
        <f>IF(K290="","",HYPERLINK(K290,K290))</f>
        <v/>
      </c>
    </row>
    <row r="291" ht="45" customHeight="1" s="283">
      <c r="A291" s="30" t="inlineStr">
        <is>
          <t>iCarsoft BMM V3.0(New Ver) Diagnostic Scan Tool for BMW OBD2 Scanner, All System Bi-Directional Tests/ECU Coding Code Reader, All Resets/Battery Registration- for BMW Mini Rolls-Royce-Free Update</t>
        </is>
      </c>
      <c r="B291" s="30" t="inlineStr">
        <is>
          <t>B00NS16FIO</t>
        </is>
      </c>
      <c r="C291" s="30" t="inlineStr">
        <is>
          <t>Handheld</t>
        </is>
      </c>
      <c r="D291" s="325" t="n">
        <v>196.8271428571429</v>
      </c>
      <c r="E291" s="53" t="n">
        <v>12691.86692307692</v>
      </c>
      <c r="F291" s="53" t="n">
        <v>1377.79</v>
      </c>
      <c r="G291" s="55" t="n">
        <v>25</v>
      </c>
      <c r="H291" s="57" t="n">
        <v>7</v>
      </c>
      <c r="I291" s="55" t="n">
        <v>11</v>
      </c>
      <c r="J291" s="56" t="n">
        <v>4.4</v>
      </c>
      <c r="K291" s="56" t="inlineStr">
        <is>
          <t>https://amazon.com/dp/B00NS16FIO</t>
        </is>
      </c>
      <c r="L291" s="70">
        <f>IF(K291="","",HYPERLINK(K291,K291))</f>
        <v/>
      </c>
    </row>
    <row r="292" ht="30" customHeight="1" s="283">
      <c r="A292" s="30" t="inlineStr">
        <is>
          <t>iCarsoft US V3.0 for GM/Ford/Chrysler/Jeep Bi-Directional Scan Tool, Full System Diagnostic Code Reader Scanner, 37 Reset Functions, AUTOVIN, Full OBD2, Lifetime Free Update- 2025</t>
        </is>
      </c>
      <c r="B292" s="30" t="inlineStr">
        <is>
          <t>B07FPS53NG</t>
        </is>
      </c>
      <c r="C292" s="30" t="inlineStr">
        <is>
          <t>Tablet</t>
        </is>
      </c>
      <c r="D292" s="325" t="n">
        <v>221.6771428571429</v>
      </c>
      <c r="E292" s="53" t="n">
        <v>28297.96999999999</v>
      </c>
      <c r="F292" s="53" t="n">
        <v>1551.74</v>
      </c>
      <c r="G292" s="55" t="n">
        <v>124</v>
      </c>
      <c r="H292" s="57" t="n">
        <v>7</v>
      </c>
      <c r="I292" s="55" t="n">
        <v>98</v>
      </c>
      <c r="J292" s="56" t="n">
        <v>4</v>
      </c>
      <c r="K292" s="56" t="inlineStr">
        <is>
          <t>https://amazon.com/dp/B07FPS53NG</t>
        </is>
      </c>
      <c r="L292" s="70">
        <f>IF(K292="","",HYPERLINK(K292,K292))</f>
        <v/>
      </c>
    </row>
    <row r="293" ht="45" customHeight="1" s="283">
      <c r="A293" s="30" t="inlineStr">
        <is>
          <t>iCarsoft VOL V2.0 OBD2 Scanner for Volvo/SAAB, Auto in-Depth Full Systems Scan OBD2 Diagnostic Tool, 118 Graph Data/Battery Test/Reset, ABS SRS Engine Transmission Code Reader</t>
        </is>
      </c>
      <c r="B293" s="30" t="inlineStr">
        <is>
          <t>B0DJRBLN3Y</t>
        </is>
      </c>
      <c r="C293" s="30" t="inlineStr">
        <is>
          <t>Tablet</t>
        </is>
      </c>
      <c r="D293" s="325" t="n">
        <v>162.9042857142857</v>
      </c>
      <c r="E293" s="53" t="n">
        <v>19378.43</v>
      </c>
      <c r="F293" s="53" t="n">
        <v>1140.33</v>
      </c>
      <c r="G293" s="55" t="n">
        <v>116</v>
      </c>
      <c r="H293" s="57" t="n">
        <v>7</v>
      </c>
      <c r="I293" s="55" t="n">
        <v>788</v>
      </c>
      <c r="J293" s="56" t="n">
        <v>4</v>
      </c>
      <c r="K293" s="56" t="inlineStr">
        <is>
          <t>https://amazon.com/dp/B0DJRBLN3Y</t>
        </is>
      </c>
      <c r="L293" s="70">
        <f>IF(K293="","",HYPERLINK(K293,K293))</f>
        <v/>
      </c>
    </row>
    <row r="294" ht="45" customHeight="1" s="283">
      <c r="A294" s="30" t="inlineStr">
        <is>
          <t>iCarsoft MB V4.0 Bidirectional Diagnostic Tool for Most Mercedes-Benz/Sprinter/Smart with Upto 42 Reset Free 2 Other Brand Pack Lifetime Free Update Full System Scanner Battery Test Live Data AutoVIN</t>
        </is>
      </c>
      <c r="B294" s="30" t="inlineStr">
        <is>
          <t>B0FS6XSNP6</t>
        </is>
      </c>
      <c r="C294" s="30" t="inlineStr">
        <is>
          <t>Tablet</t>
        </is>
      </c>
      <c r="D294" s="325" t="n">
        <v>258.9483333333333</v>
      </c>
      <c r="E294" s="53" t="n">
        <v>81032.89692307694</v>
      </c>
      <c r="F294" s="53" t="n">
        <v>1553.69</v>
      </c>
      <c r="G294" s="55" t="n">
        <v>274</v>
      </c>
      <c r="H294" s="57" t="n">
        <v>6</v>
      </c>
      <c r="I294" s="55" t="n">
        <v>12</v>
      </c>
      <c r="J294" s="56" t="n">
        <v>3.4</v>
      </c>
      <c r="K294" s="56" t="inlineStr">
        <is>
          <t>https://amazon.com/dp/B0FS6XSNP6</t>
        </is>
      </c>
      <c r="L294" s="70">
        <f>IF(K294="","",HYPERLINK(K294,K294))</f>
        <v/>
      </c>
    </row>
    <row r="295" ht="30" customHeight="1" s="283">
      <c r="A295" s="30" t="inlineStr">
        <is>
          <t>iCarsoft JP V3.0 OBD2 Scanner for Toyota/Honda (Acura) /Lexus, All Reset+Full System Diagnostic Scan Tool Car Code Reader for Nissan/Infiniti/Mitsubishi/Mazda/Suzuki/Hyundai -2025</t>
        </is>
      </c>
      <c r="B295" s="30" t="inlineStr">
        <is>
          <t>B01NGU0YAG</t>
        </is>
      </c>
      <c r="C295" s="30" t="inlineStr">
        <is>
          <t>Tablet</t>
        </is>
      </c>
      <c r="D295" s="325" t="n">
        <v>236.7766666666667</v>
      </c>
      <c r="E295" s="53" t="n">
        <v>13514.34384615384</v>
      </c>
      <c r="F295" s="53" t="n">
        <v>1420.66</v>
      </c>
      <c r="G295" s="55" t="n">
        <v>34</v>
      </c>
      <c r="H295" s="57" t="n">
        <v>6</v>
      </c>
      <c r="I295" s="55" t="n">
        <v>15</v>
      </c>
      <c r="J295" s="56" t="n">
        <v>3.7</v>
      </c>
      <c r="K295" s="56" t="inlineStr">
        <is>
          <t>https://amazon.com/dp/B01NGU0YAG</t>
        </is>
      </c>
      <c r="L295" s="70">
        <f>IF(K295="","",HYPERLINK(K295,K295))</f>
        <v/>
      </c>
    </row>
    <row r="296" ht="45" customHeight="1" s="283">
      <c r="A296" s="30" t="inlineStr">
        <is>
          <t>iCarsoft LR V2.0 Enhanced Ver Car Scan Tool for Land Rover/Jaguar and for Benz/Sprinter/Smart, All Systems in-Depth Diagnostic OBD2 Scanner Max 9 Service Battery Test 118 Live Data Fault Code Reader</t>
        </is>
      </c>
      <c r="B296" s="30" t="inlineStr">
        <is>
          <t>B0F6B9HLZ1</t>
        </is>
      </c>
      <c r="C296" s="30" t="inlineStr">
        <is>
          <t>Handheld</t>
        </is>
      </c>
      <c r="D296" s="325" t="n">
        <v>160.0016666666667</v>
      </c>
      <c r="E296" s="53" t="n">
        <v>11475.38923076923</v>
      </c>
      <c r="F296" s="53" t="n">
        <v>960.01</v>
      </c>
      <c r="G296" s="55" t="n">
        <v>51</v>
      </c>
      <c r="H296" s="57" t="n">
        <v>6</v>
      </c>
      <c r="I296" s="55" t="n">
        <v>2</v>
      </c>
      <c r="J296" s="56" t="n">
        <v>5</v>
      </c>
      <c r="K296" s="56" t="inlineStr">
        <is>
          <t>https://amazon.com/dp/B0F6B9HLZ1</t>
        </is>
      </c>
      <c r="L296" s="70">
        <f>IF(K296="","",HYPERLINK(K296,K296))</f>
        <v/>
      </c>
    </row>
    <row r="297" ht="60" customHeight="1" s="283">
      <c r="A297" s="30" t="inlineStr">
        <is>
          <t>iCarsoft Professional Multi-System OBD II Scanner VAWS V1.0 with Oil Service Reset for Audi/VW/Seat/Skoda (red)</t>
        </is>
      </c>
      <c r="B297" s="30" t="inlineStr">
        <is>
          <t>B07B8NP6DL</t>
        </is>
      </c>
      <c r="C297" s="30" t="inlineStr">
        <is>
          <t>Handheld</t>
        </is>
      </c>
      <c r="D297" s="325" t="n">
        <v>95.15833333333336</v>
      </c>
      <c r="E297" s="53" t="n">
        <v>2576.96</v>
      </c>
      <c r="F297" s="53" t="n">
        <v>570.95</v>
      </c>
      <c r="G297" s="55" t="n">
        <v>26</v>
      </c>
      <c r="H297" s="57" t="n">
        <v>6</v>
      </c>
      <c r="I297" s="55" t="n">
        <v>3</v>
      </c>
      <c r="J297" s="56" t="n">
        <v>5</v>
      </c>
      <c r="K297" s="56" t="inlineStr">
        <is>
          <t>https://amazon.com/dp/B07B8NP6DL</t>
        </is>
      </c>
      <c r="L297" s="70">
        <f>IF(K297="","",HYPERLINK(K297,K297))</f>
        <v/>
      </c>
    </row>
    <row r="298" ht="45" customHeight="1" s="283">
      <c r="A298" s="30" t="inlineStr">
        <is>
          <t>iCarsoft MT V6 Motorcycle Diagnostic Scan Tool for Harley, All System Motorcycle OBD2 Scanner with 57Actuation Tests,43 Special Function, Oil/ETC/ABS/ESA/Engine Idle Resets,Battery Test</t>
        </is>
      </c>
      <c r="B298" s="30" t="inlineStr">
        <is>
          <t>B0DFQ4S4SH</t>
        </is>
      </c>
      <c r="C298" s="30" t="inlineStr">
        <is>
          <t>Tablet</t>
        </is>
      </c>
      <c r="D298" s="325" t="n">
        <v>185.9033333333333</v>
      </c>
      <c r="E298" s="53" t="n">
        <v>58061.67692307693</v>
      </c>
      <c r="F298" s="53" t="n">
        <v>1115.42</v>
      </c>
      <c r="G298" s="55" t="n">
        <v>255</v>
      </c>
      <c r="H298" s="57" t="n">
        <v>6</v>
      </c>
      <c r="I298" s="55" t="n">
        <v>21</v>
      </c>
      <c r="J298" s="56" t="n">
        <v>3.2</v>
      </c>
      <c r="K298" s="56" t="inlineStr">
        <is>
          <t>https://amazon.com/dp/B0DFQ4S4SH</t>
        </is>
      </c>
      <c r="L298" s="70">
        <f>IF(K298="","",HYPERLINK(K298,K298))</f>
        <v/>
      </c>
    </row>
    <row r="299" ht="45" customHeight="1" s="283">
      <c r="A299" s="30" t="inlineStr">
        <is>
          <t>iCarsoft LR V4.0 Bidirectional Diagnostic Scan Tool for Most Land Rover/Jaguar from 1996-2023 Upto 39 Service Free 2 Other Brand Pack All System OBD2 Scanner Live Data AUTOVIN Lifetime Free Update</t>
        </is>
      </c>
      <c r="B299" s="30" t="inlineStr">
        <is>
          <t>B0GC526PYX</t>
        </is>
      </c>
      <c r="C299" s="30" t="inlineStr">
        <is>
          <t>Handheld</t>
        </is>
      </c>
      <c r="D299" s="325" t="n">
        <v>260.78</v>
      </c>
      <c r="E299" s="53" t="n">
        <v>19760.28</v>
      </c>
      <c r="F299" s="53" t="n">
        <v>1564.68</v>
      </c>
      <c r="G299" s="55" t="n">
        <v>20</v>
      </c>
      <c r="H299" s="57" t="n">
        <v>6</v>
      </c>
      <c r="I299" s="55" t="n">
        <v>1</v>
      </c>
      <c r="J299" s="56" t="n">
        <v>5</v>
      </c>
      <c r="K299" s="56" t="inlineStr">
        <is>
          <t>https://amazon.com/dp/B0GC526PYX</t>
        </is>
      </c>
      <c r="L299" s="70">
        <f>IF(K299="","",HYPERLINK(K299,K299))</f>
        <v/>
      </c>
    </row>
    <row r="300" ht="45" customHeight="1" s="283">
      <c r="A300" s="30" t="inlineStr">
        <is>
          <t>iCarsoft Auto Diagnostic Scanner BMM V1.0 for BMW&amp;Mini Test Oil Reset, SAS Reset New Version of i910 (red)</t>
        </is>
      </c>
      <c r="B300" s="30" t="inlineStr">
        <is>
          <t>B075FKTX16</t>
        </is>
      </c>
      <c r="C300" s="30" t="inlineStr">
        <is>
          <t>Handheld</t>
        </is>
      </c>
      <c r="D300" s="325" t="n">
        <v>77.17400000000001</v>
      </c>
      <c r="E300" s="53" t="n">
        <v>9433.387692307691</v>
      </c>
      <c r="F300" s="53" t="n">
        <v>385.87</v>
      </c>
      <c r="G300" s="55" t="n">
        <v>93</v>
      </c>
      <c r="H300" s="57" t="n">
        <v>5</v>
      </c>
      <c r="I300" s="55" t="n">
        <v>34</v>
      </c>
      <c r="J300" s="56" t="n">
        <v>3.6</v>
      </c>
      <c r="K300" s="56" t="inlineStr">
        <is>
          <t>https://amazon.com/dp/B075FKTX16</t>
        </is>
      </c>
      <c r="L300" s="70">
        <f>IF(K300="","",HYPERLINK(K300,K300))</f>
        <v/>
      </c>
    </row>
    <row r="301" ht="45" customHeight="1" s="283">
      <c r="A301" s="30" t="inlineStr">
        <is>
          <t>iCarsoft CR MAX P Bidirectional Scan Tools 10-inch Full System Diagnostic Tool Up to 51 Services All Active Test OBD2 Scanner ECU Coding CAN FD/DoIP Free Update Car Code Reader for 10000+ Vehicles</t>
        </is>
      </c>
      <c r="B301" s="30" t="inlineStr">
        <is>
          <t>B0GLFPC298</t>
        </is>
      </c>
      <c r="C301" s="30" t="inlineStr">
        <is>
          <t>Tablet</t>
        </is>
      </c>
      <c r="D301" s="325" t="n">
        <v>591.1319999999999</v>
      </c>
      <c r="E301" s="53" t="n">
        <v>37490.50538461538</v>
      </c>
      <c r="F301" s="53" t="n">
        <v>2955.66</v>
      </c>
      <c r="G301" s="55" t="n">
        <v>16</v>
      </c>
      <c r="H301" s="57" t="n">
        <v>5</v>
      </c>
      <c r="I301" s="55" t="n"/>
      <c r="J301" s="56" t="n"/>
      <c r="K301" s="56" t="inlineStr">
        <is>
          <t>https://amazon.com/dp/B0GLFPC298</t>
        </is>
      </c>
      <c r="L301" s="70">
        <f>IF(K301="","",HYPERLINK(K301,K301))</f>
        <v/>
      </c>
    </row>
    <row r="302" ht="45" customHeight="1" s="283">
      <c r="A302" s="30" t="inlineStr">
        <is>
          <t>iCarsoft MT V6 Motorcycle Diagnostic Scan Tool for Ducati, All System Diagnose Motorcycle Scanner with 101 Active Tests, 85 Maintenance Services, Read/Clear Codes,Battery Test,for 99% Ducati Models</t>
        </is>
      </c>
      <c r="B302" s="30" t="inlineStr">
        <is>
          <t>B0FPQMYTNG</t>
        </is>
      </c>
      <c r="C302" s="30" t="inlineStr">
        <is>
          <t>Tablet</t>
        </is>
      </c>
      <c r="D302" s="325" t="n">
        <v>201.202</v>
      </c>
      <c r="E302" s="53" t="n">
        <v>12737.4323076923</v>
      </c>
      <c r="F302" s="53" t="n">
        <v>1006.01</v>
      </c>
      <c r="G302" s="55" t="n">
        <v>31</v>
      </c>
      <c r="H302" s="57" t="n">
        <v>5</v>
      </c>
      <c r="I302" s="55" t="n">
        <v>3</v>
      </c>
      <c r="J302" s="56" t="n">
        <v>1.6</v>
      </c>
      <c r="K302" s="56" t="inlineStr">
        <is>
          <t>https://amazon.com/dp/B0FPQMYTNG</t>
        </is>
      </c>
      <c r="L302" s="70">
        <f>IF(K302="","",HYPERLINK(K302,K302))</f>
        <v/>
      </c>
    </row>
    <row r="303" ht="30" customHeight="1" s="283">
      <c r="A303" s="30" t="inlineStr">
        <is>
          <t>iCarsoft CR Pro Diagnostic Scan Tool,Professional Multi-Brand Multi-System Car Diagnostic Tools</t>
        </is>
      </c>
      <c r="B303" s="30" t="inlineStr">
        <is>
          <t>B07MS14X7K</t>
        </is>
      </c>
      <c r="C303" s="30" t="inlineStr">
        <is>
          <t>Tablet</t>
        </is>
      </c>
      <c r="D303" s="325" t="n">
        <v>204.024</v>
      </c>
      <c r="E303" s="53" t="n">
        <v>13455.87</v>
      </c>
      <c r="F303" s="53" t="n">
        <v>1020.12</v>
      </c>
      <c r="G303" s="55" t="n">
        <v>59</v>
      </c>
      <c r="H303" s="57" t="n">
        <v>5</v>
      </c>
      <c r="I303" s="55" t="n">
        <v>788</v>
      </c>
      <c r="J303" s="56" t="n">
        <v>4</v>
      </c>
      <c r="K303" s="56" t="inlineStr">
        <is>
          <t>https://amazon.com/dp/B07MS14X7K</t>
        </is>
      </c>
      <c r="L303" s="70">
        <f>IF(K303="","",HYPERLINK(K303,K303))</f>
        <v/>
      </c>
    </row>
    <row r="304" ht="45" customHeight="1" s="283">
      <c r="A304" s="30" t="inlineStr">
        <is>
          <t>iCarsoft All Systems OBDII Scan Tool for Toyota/Corolla/Nissan/Honda/Hyundai/Kia, TYT V1.0 (2025) Oil Reset + SAS Calibration Services for Japanese/Korean Cars Auto VIN/Scan, Lifetime Free Update</t>
        </is>
      </c>
      <c r="B304" s="30" t="inlineStr">
        <is>
          <t>B0F43R9NHW</t>
        </is>
      </c>
      <c r="C304" s="30" t="inlineStr">
        <is>
          <t>Tablet</t>
        </is>
      </c>
      <c r="D304" s="325" t="n">
        <v>113.452</v>
      </c>
      <c r="E304" s="53" t="n">
        <v>5638.532307692307</v>
      </c>
      <c r="F304" s="53" t="n">
        <v>567.26</v>
      </c>
      <c r="G304" s="55" t="n">
        <v>17</v>
      </c>
      <c r="H304" s="57" t="n">
        <v>5</v>
      </c>
      <c r="I304" s="55" t="n">
        <v>5</v>
      </c>
      <c r="J304" s="56" t="n">
        <v>3.8</v>
      </c>
      <c r="K304" s="56" t="inlineStr">
        <is>
          <t>https://amazon.com/dp/B0F43R9NHW</t>
        </is>
      </c>
      <c r="L304" s="70">
        <f>IF(K304="","",HYPERLINK(K304,K304))</f>
        <v/>
      </c>
    </row>
    <row r="305" ht="60" customHeight="1" s="283">
      <c r="A305" s="30" t="inlineStr">
        <is>
          <t>iCarsoft MT V6 Motorcycle Diagnostic Scan Tool for K.TM, All System Motorbike OBD Scanner, Oil/ETC/ABS/Engine Idle Maintenance Tool for K.TM, Actuation Test, Battery Test</t>
        </is>
      </c>
      <c r="B305" s="30" t="inlineStr">
        <is>
          <t>B0FG2SMF6N</t>
        </is>
      </c>
      <c r="C305" s="30" t="inlineStr">
        <is>
          <t>Handheld</t>
        </is>
      </c>
      <c r="D305" s="325" t="n">
        <v>200.568</v>
      </c>
      <c r="E305" s="53" t="n">
        <v>8954.557692307693</v>
      </c>
      <c r="F305" s="53" t="n">
        <v>1002.84</v>
      </c>
      <c r="G305" s="55" t="n">
        <v>7</v>
      </c>
      <c r="H305" s="57" t="n">
        <v>5</v>
      </c>
      <c r="I305" s="55" t="n"/>
      <c r="J305" s="56" t="n"/>
      <c r="K305" s="56" t="inlineStr">
        <is>
          <t>https://amazon.com/dp/B0FG2SMF6N</t>
        </is>
      </c>
      <c r="L305" s="70">
        <f>IF(K305="","",HYPERLINK(K305,K305))</f>
        <v/>
      </c>
    </row>
    <row r="306" ht="45" customHeight="1" s="283">
      <c r="A306" s="30" t="inlineStr">
        <is>
          <t>iCarsoft MT V6 Motorcycle Diagnostic Tool for BMW Full System/115 Reset/197 Actuation Test, Motorbike OBD2 Scanner+Car Engine Code Reader, ABS Bleeding/Throttle Valve adaptation/10-Pin Adapter</t>
        </is>
      </c>
      <c r="B306" s="30" t="inlineStr">
        <is>
          <t>B0FDK6TQY5</t>
        </is>
      </c>
      <c r="C306" s="30" t="inlineStr">
        <is>
          <t>Handheld</t>
        </is>
      </c>
      <c r="D306" s="325" t="n">
        <v>202.062</v>
      </c>
      <c r="E306" s="53" t="n">
        <v>9546.047692307693</v>
      </c>
      <c r="F306" s="53" t="n">
        <v>1010.31</v>
      </c>
      <c r="G306" s="55" t="n">
        <v>35</v>
      </c>
      <c r="H306" s="57" t="n">
        <v>5</v>
      </c>
      <c r="I306" s="55" t="n">
        <v>5</v>
      </c>
      <c r="J306" s="56" t="n">
        <v>2.1</v>
      </c>
      <c r="K306" s="56" t="inlineStr">
        <is>
          <t>https://amazon.com/dp/B0FDK6TQY5</t>
        </is>
      </c>
      <c r="L306" s="70">
        <f>IF(K306="","",HYPERLINK(K306,K306))</f>
        <v/>
      </c>
    </row>
    <row r="307" ht="30" customHeight="1" s="283">
      <c r="A307" s="30" t="inlineStr">
        <is>
          <t>iCarsoft HD V3.0 Heavy Duty Diesel Truck Diagnostic Scanner Tool Code Reader</t>
        </is>
      </c>
      <c r="B307" s="30" t="inlineStr">
        <is>
          <t>B08V8Q2WH4</t>
        </is>
      </c>
      <c r="C307" s="30" t="inlineStr">
        <is>
          <t>Handheld</t>
        </is>
      </c>
      <c r="D307" s="325" t="n">
        <v>91.34999999999999</v>
      </c>
      <c r="E307" s="53" t="n">
        <v>16514.48</v>
      </c>
      <c r="F307" s="53" t="n">
        <v>456.75</v>
      </c>
      <c r="G307" s="55" t="n">
        <v>156</v>
      </c>
      <c r="H307" s="57" t="n">
        <v>5</v>
      </c>
      <c r="I307" s="55" t="n">
        <v>313</v>
      </c>
      <c r="J307" s="56" t="n">
        <v>4</v>
      </c>
      <c r="K307" s="56" t="inlineStr">
        <is>
          <t>https://amazon.com/dp/B08V8Q2WH4</t>
        </is>
      </c>
      <c r="L307" s="70">
        <f>IF(K307="","",HYPERLINK(K307,K307))</f>
        <v/>
      </c>
    </row>
    <row r="308" ht="45" customHeight="1" s="283">
      <c r="A308" s="30" t="inlineStr">
        <is>
          <t>iCarsoft JP V2.0 Diagnostic Scan Tool for Japanese Vehicles Toyota/Lexus/Scion/Isuzu/Nissan/Infiniti/Mitsubishi/Honda(Acura)/Mazda/Subaru +Oil Reset +EPB+BMS+DPF+SAS+ETC+BLD+INJ</t>
        </is>
      </c>
      <c r="B308" s="30" t="inlineStr">
        <is>
          <t>B07KR4L69G</t>
        </is>
      </c>
      <c r="C308" s="30" t="inlineStr">
        <is>
          <t>Tablet</t>
        </is>
      </c>
      <c r="D308" s="325" t="n">
        <v>141.765</v>
      </c>
      <c r="E308" s="53" t="n">
        <v>9205.970000000001</v>
      </c>
      <c r="F308" s="53" t="n">
        <v>567.0599999999999</v>
      </c>
      <c r="G308" s="55" t="n">
        <v>60</v>
      </c>
      <c r="H308" s="57" t="n">
        <v>4</v>
      </c>
      <c r="I308" s="55" t="n">
        <v>50</v>
      </c>
      <c r="J308" s="56" t="n">
        <v>3.6</v>
      </c>
      <c r="K308" s="56" t="inlineStr">
        <is>
          <t>https://amazon.com/dp/B07KR4L69G</t>
        </is>
      </c>
      <c r="L308" s="70">
        <f>IF(K308="","",HYPERLINK(K308,K308))</f>
        <v/>
      </c>
    </row>
    <row r="309" ht="45" customHeight="1" s="283">
      <c r="A309" s="30" t="inlineStr">
        <is>
          <t>iCarsoft CR Pro+ | Outil Diagnostic Automobile Multimarques OBD2 | Lecture et effacements Codes défauts | Reset FAP | Codage Injecteurs | Purge ABS et autres fonctions</t>
        </is>
      </c>
      <c r="B309" s="30" t="inlineStr">
        <is>
          <t>B0BHZL5CB6</t>
        </is>
      </c>
      <c r="C309" s="30" t="inlineStr">
        <is>
          <t>Tablet</t>
        </is>
      </c>
      <c r="D309" s="325" t="n">
        <v>236.6725</v>
      </c>
      <c r="E309" s="53" t="n">
        <v>15851.68</v>
      </c>
      <c r="F309" s="53" t="n">
        <v>946.6900000000001</v>
      </c>
      <c r="G309" s="55" t="n">
        <v>65</v>
      </c>
      <c r="H309" s="57" t="n">
        <v>4</v>
      </c>
      <c r="I309" s="55" t="n">
        <v>125</v>
      </c>
      <c r="J309" s="56" t="n">
        <v>4</v>
      </c>
      <c r="K309" s="56" t="inlineStr">
        <is>
          <t>https://amazon.com/dp/B0BHZL5CB6</t>
        </is>
      </c>
      <c r="L309" s="70">
        <f>IF(K309="","",HYPERLINK(K309,K309))</f>
        <v/>
      </c>
    </row>
    <row r="310" ht="45" customHeight="1" s="283">
      <c r="A310" s="30" t="inlineStr">
        <is>
          <t>iCarsoft VAWS V4.0 Bidirectional Diagnostic Scan Tool for Most V.A.G Models as VW/Audi/ect and Other 2 Car Make All System OBD2 Scanner Up to 51 Service Live Data Code Reader AUTO VIN Free Update</t>
        </is>
      </c>
      <c r="B310" s="30" t="inlineStr">
        <is>
          <t>B0GC5BF6MQ</t>
        </is>
      </c>
      <c r="C310" s="30" t="inlineStr">
        <is>
          <t>Handheld</t>
        </is>
      </c>
      <c r="D310" s="325" t="n">
        <v>254.0275</v>
      </c>
      <c r="E310" s="53" t="n">
        <v>11381.36692307692</v>
      </c>
      <c r="F310" s="53" t="n">
        <v>1016.11</v>
      </c>
      <c r="G310" s="55" t="n">
        <v>8</v>
      </c>
      <c r="H310" s="57" t="n">
        <v>4</v>
      </c>
      <c r="I310" s="55" t="n"/>
      <c r="J310" s="56" t="n"/>
      <c r="K310" s="56" t="inlineStr">
        <is>
          <t>https://amazon.com/dp/B0GC5BF6MQ</t>
        </is>
      </c>
      <c r="L310" s="70">
        <f>IF(K310="","",HYPERLINK(K310,K310))</f>
        <v/>
      </c>
    </row>
    <row r="311" ht="45" customHeight="1" s="283">
      <c r="A311" s="30" t="inlineStr">
        <is>
          <t>iCarsoft JP V2.0 Diagnostic Tool for Daewoo/Toyota/Honda/Mitsubishi/Suzuki/Mazda/Hyundai, Full System OBD2 Scanner with 9 Service Function, Oil/EPB/BMS/ETC/SAS/BLD/INJ/TPMS/DPfilter</t>
        </is>
      </c>
      <c r="B311" s="30" t="inlineStr">
        <is>
          <t>B0FL7VL8N2</t>
        </is>
      </c>
      <c r="C311" s="30" t="inlineStr">
        <is>
          <t>Tablet</t>
        </is>
      </c>
      <c r="D311" s="325" t="n">
        <v>149.6125</v>
      </c>
      <c r="E311" s="53" t="n">
        <v>8835.966923076923</v>
      </c>
      <c r="F311" s="53" t="n">
        <v>598.45</v>
      </c>
      <c r="G311" s="55" t="n">
        <v>36</v>
      </c>
      <c r="H311" s="57" t="n">
        <v>4</v>
      </c>
      <c r="I311" s="55" t="n">
        <v>1</v>
      </c>
      <c r="J311" s="56" t="n">
        <v>5</v>
      </c>
      <c r="K311" s="56" t="inlineStr">
        <is>
          <t>https://amazon.com/dp/B0FL7VL8N2</t>
        </is>
      </c>
      <c r="L311" s="70">
        <f>IF(K311="","",HYPERLINK(K311,K311))</f>
        <v/>
      </c>
    </row>
    <row r="312" ht="45" customHeight="1" s="283">
      <c r="A312" s="30" t="inlineStr">
        <is>
          <t>OBD2 Scanner Diagnostic Tool for Most Porsche from 1996-2019, iCarsoft POR II Car Code Reader, Full System Diagnosis Car Scan Tool with Oil Reset/EPB/DP/ETC/SAS, Live Data Graph-Free Update/Repair</t>
        </is>
      </c>
      <c r="B312" s="30" t="inlineStr">
        <is>
          <t>B0D769KZ59</t>
        </is>
      </c>
      <c r="C312" s="30" t="inlineStr">
        <is>
          <t>Tablet</t>
        </is>
      </c>
      <c r="D312" s="325" t="n">
        <v>171.525</v>
      </c>
      <c r="E312" s="53" t="n">
        <v>15048.38307692308</v>
      </c>
      <c r="F312" s="53" t="n">
        <v>686.1</v>
      </c>
      <c r="G312" s="55" t="n">
        <v>86</v>
      </c>
      <c r="H312" s="57" t="n">
        <v>4</v>
      </c>
      <c r="I312" s="55" t="n">
        <v>21</v>
      </c>
      <c r="J312" s="56" t="n">
        <v>3.9</v>
      </c>
      <c r="K312" s="56" t="inlineStr">
        <is>
          <t>https://amazon.com/dp/B0D769KZ59</t>
        </is>
      </c>
      <c r="L312" s="70">
        <f>IF(K312="","",HYPERLINK(K312,K312))</f>
        <v/>
      </c>
    </row>
    <row r="313" ht="45" customHeight="1" s="283">
      <c r="A313" s="30" t="inlineStr">
        <is>
          <t>iCarsoft MT V6 Motorcycle OBD2 Scanner for Aprilia, Full-System Motorcycle Bidirectional Diagnostic Tool with 88 Resets &amp; 122 Active Test, Battery Test, 2 in 1 Motor Scan Tool+Car OBD2 Diagnostics</t>
        </is>
      </c>
      <c r="B313" s="30" t="inlineStr">
        <is>
          <t>B0G6D72SDY</t>
        </is>
      </c>
      <c r="C313" s="30" t="inlineStr">
        <is>
          <t>Tablet</t>
        </is>
      </c>
      <c r="D313" s="325" t="n">
        <v>212.485</v>
      </c>
      <c r="E313" s="53" t="n">
        <v>9480.1</v>
      </c>
      <c r="F313" s="53" t="n">
        <v>849.9400000000001</v>
      </c>
      <c r="G313" s="55" t="n">
        <v>4</v>
      </c>
      <c r="H313" s="57" t="n">
        <v>4</v>
      </c>
      <c r="I313" s="55" t="n"/>
      <c r="J313" s="56" t="n"/>
      <c r="K313" s="56" t="inlineStr">
        <is>
          <t>https://amazon.com/dp/B0G6D72SDY</t>
        </is>
      </c>
      <c r="L313" s="70">
        <f>IF(K313="","",HYPERLINK(K313,K313))</f>
        <v/>
      </c>
    </row>
    <row r="314" ht="45" customHeight="1" s="283">
      <c r="A314" s="30" t="inlineStr">
        <is>
          <t>iCarsoft POR V3.0(Enhanced) Bidirectional Diagnostic Tool for Porsche/BMW, All System, 27 Resets (234 Sub-Resets) + Extra Services +1333 Test Items for Porsche, 16 Reset +ECU Coding for BMW</t>
        </is>
      </c>
      <c r="B314" s="30" t="inlineStr">
        <is>
          <t>B0FRFKT73F</t>
        </is>
      </c>
      <c r="C314" s="30" t="inlineStr">
        <is>
          <t>Tablet</t>
        </is>
      </c>
      <c r="D314" s="325" t="n">
        <v>224.235</v>
      </c>
      <c r="E314" s="53" t="n">
        <v>10104.17769230769</v>
      </c>
      <c r="F314" s="53" t="n">
        <v>896.9400000000001</v>
      </c>
      <c r="G314" s="55" t="n">
        <v>23</v>
      </c>
      <c r="H314" s="57" t="n">
        <v>4</v>
      </c>
      <c r="I314" s="55" t="n">
        <v>1</v>
      </c>
      <c r="J314" s="56" t="n">
        <v>5</v>
      </c>
      <c r="K314" s="56" t="inlineStr">
        <is>
          <t>https://amazon.com/dp/B0FRFKT73F</t>
        </is>
      </c>
      <c r="L314" s="70">
        <f>IF(K314="","",HYPERLINK(K314,K314))</f>
        <v/>
      </c>
    </row>
    <row r="315" ht="30" customHeight="1" s="283">
      <c r="A315" s="30" t="inlineStr">
        <is>
          <t>iCarsoft CR MAX 2025 Bidirectional Scan Tool All System 49+ Services and 47+ Special Functions Full Active Test OBD2 Scanner Diagnostic Tool Car Code Reader CAN FD with 38 Pin for Benz 20 Pin for BMW</t>
        </is>
      </c>
      <c r="B315" s="30" t="inlineStr">
        <is>
          <t>B0DNPHMWL2</t>
        </is>
      </c>
      <c r="C315" s="30" t="inlineStr">
        <is>
          <t>Tablet</t>
        </is>
      </c>
      <c r="D315" s="325" t="n">
        <v>388.5525</v>
      </c>
      <c r="E315" s="53" t="n">
        <v>50565.46</v>
      </c>
      <c r="F315" s="53" t="n">
        <v>1554.21</v>
      </c>
      <c r="G315" s="55" t="n">
        <v>106</v>
      </c>
      <c r="H315" s="57" t="n">
        <v>4</v>
      </c>
      <c r="I315" s="55" t="n">
        <v>50</v>
      </c>
      <c r="J315" s="56" t="n">
        <v>4</v>
      </c>
      <c r="K315" s="56" t="inlineStr">
        <is>
          <t>https://amazon.com/dp/B0DNPHMWL2</t>
        </is>
      </c>
      <c r="L315" s="70">
        <f>IF(K315="","",HYPERLINK(K315,K315))</f>
        <v/>
      </c>
    </row>
    <row r="316" ht="45" customHeight="1" s="283">
      <c r="A316" s="30" t="inlineStr">
        <is>
          <t>iCarsoft CR V2.0 Diagnostic Scan Tool for Multi-Brand Vehicles (10-19 Vehicle Choices) +Oil Reset +EPB+BMS+DPF+SAS+ETC+BLD+IN|J</t>
        </is>
      </c>
      <c r="B316" s="30" t="inlineStr">
        <is>
          <t>B07KR4KR4Z</t>
        </is>
      </c>
      <c r="C316" s="30" t="inlineStr">
        <is>
          <t>Tablet</t>
        </is>
      </c>
      <c r="D316" s="325" t="n">
        <v>177.1325</v>
      </c>
      <c r="E316" s="53" t="n">
        <v>11749.03</v>
      </c>
      <c r="F316" s="53" t="n">
        <v>708.53</v>
      </c>
      <c r="G316" s="55" t="n">
        <v>68</v>
      </c>
      <c r="H316" s="57" t="n">
        <v>4</v>
      </c>
      <c r="I316" s="55" t="n">
        <v>99</v>
      </c>
      <c r="J316" s="56" t="n">
        <v>4.1</v>
      </c>
      <c r="K316" s="56" t="inlineStr">
        <is>
          <t>https://amazon.com/dp/B07KR4KR4Z</t>
        </is>
      </c>
      <c r="L316" s="70">
        <f>IF(K316="","",HYPERLINK(K316,K316))</f>
        <v/>
      </c>
    </row>
    <row r="317" ht="45" customHeight="1" s="283">
      <c r="A317" s="30" t="inlineStr">
        <is>
          <t>iCarsoft OBD2 Scanner for Volvo/Saab, VOL V1.0 All Systems in-Depth Diagnostic Tool, Oil/SAS Reset/Live Data, ABS Airbag Engine Transmission Code Reader 10 OBD2/EOBD/CAN Scan Tool</t>
        </is>
      </c>
      <c r="B317" s="30" t="inlineStr">
        <is>
          <t>B0DMNMDHLC</t>
        </is>
      </c>
      <c r="C317" s="30" t="inlineStr">
        <is>
          <t>Handheld</t>
        </is>
      </c>
      <c r="D317" s="325" t="n">
        <v>105.45</v>
      </c>
      <c r="E317" s="53" t="n">
        <v>10510.24</v>
      </c>
      <c r="F317" s="53" t="n">
        <v>421.8</v>
      </c>
      <c r="G317" s="55" t="n">
        <v>84</v>
      </c>
      <c r="H317" s="57" t="n">
        <v>4</v>
      </c>
      <c r="I317" s="55" t="n">
        <v>25</v>
      </c>
      <c r="J317" s="56" t="n">
        <v>4</v>
      </c>
      <c r="K317" s="56" t="inlineStr">
        <is>
          <t>https://amazon.com/dp/B0DMNMDHLC</t>
        </is>
      </c>
      <c r="L317" s="70">
        <f>IF(K317="","",HYPERLINK(K317,K317))</f>
        <v/>
      </c>
    </row>
    <row r="318" ht="30" customHeight="1" s="283">
      <c r="A318" s="30" t="inlineStr">
        <is>
          <t>iCarsoft CR Max BT Wireless Scan Tool, OBD2 Diagnostic Touchscreen Scanner, 4-in-1 Live Graphing, Lifetime Free Update</t>
        </is>
      </c>
      <c r="B318" s="30" t="inlineStr">
        <is>
          <t>B00S5AB54W</t>
        </is>
      </c>
      <c r="C318" s="30" t="inlineStr">
        <is>
          <t>Handheld</t>
        </is>
      </c>
      <c r="D318" s="325" t="n">
        <v>283.16</v>
      </c>
      <c r="E318" s="53" t="n">
        <v>19171.71</v>
      </c>
      <c r="F318" s="53" t="n">
        <v>1132.64</v>
      </c>
      <c r="G318" s="55" t="n">
        <v>49</v>
      </c>
      <c r="H318" s="57" t="n">
        <v>4</v>
      </c>
      <c r="I318" s="55" t="n">
        <v>122</v>
      </c>
      <c r="J318" s="56" t="n">
        <v>4.2</v>
      </c>
      <c r="K318" s="56" t="inlineStr">
        <is>
          <t>https://amazon.com/dp/B00S5AB54W</t>
        </is>
      </c>
      <c r="L318" s="70">
        <f>IF(K318="","",HYPERLINK(K318,K318))</f>
        <v/>
      </c>
    </row>
    <row r="319" ht="45" customHeight="1" s="283">
      <c r="A319" s="30" t="inlineStr">
        <is>
          <t>Multi-system OBDII Scanner for Volvo/Saab, iCarsoft i906 Full System Car Diagnostic Tool, Automotive Code Reader with Oil/SAS Reset, Battery Test, Live Graph Data, Full OBD Maintenance</t>
        </is>
      </c>
      <c r="B319" s="30" t="inlineStr">
        <is>
          <t>B0F62PM4V9</t>
        </is>
      </c>
      <c r="C319" s="30" t="inlineStr">
        <is>
          <t>Tablet</t>
        </is>
      </c>
      <c r="D319" s="325" t="n">
        <v>116.0133333333333</v>
      </c>
      <c r="E319" s="53" t="n">
        <v>4203.252307692309</v>
      </c>
      <c r="F319" s="53" t="n">
        <v>348.04</v>
      </c>
      <c r="G319" s="55" t="n">
        <v>3</v>
      </c>
      <c r="H319" s="57" t="n">
        <v>3</v>
      </c>
      <c r="I319" s="55" t="n"/>
      <c r="J319" s="56" t="n"/>
      <c r="K319" s="56" t="inlineStr">
        <is>
          <t>https://amazon.com/dp/B0F62PM4V9</t>
        </is>
      </c>
      <c r="L319" s="70">
        <f>IF(K319="","",HYPERLINK(K319,K319))</f>
        <v/>
      </c>
    </row>
    <row r="320" ht="45" customHeight="1" s="283">
      <c r="A320" s="30" t="inlineStr">
        <is>
          <t>iCarsoft OBD2 Scanner POR V1.0 for Porsche/Macan, All System Diagnostic Scan Tool Oil/SAS Reset Check Engine Light I/M Readiness Battery Test OBD2/CAN Car Code Reader/PCM Live Data</t>
        </is>
      </c>
      <c r="B320" s="30" t="inlineStr">
        <is>
          <t>B0DMN9WKSD</t>
        </is>
      </c>
      <c r="C320" s="30" t="inlineStr">
        <is>
          <t>Handheld</t>
        </is>
      </c>
      <c r="D320" s="325" t="n">
        <v>140.3533333333333</v>
      </c>
      <c r="E320" s="53" t="n">
        <v>13610.77</v>
      </c>
      <c r="F320" s="53" t="n">
        <v>421.06</v>
      </c>
      <c r="G320" s="55" t="n">
        <v>104</v>
      </c>
      <c r="H320" s="57" t="n">
        <v>3</v>
      </c>
      <c r="I320" s="55" t="n">
        <v>3</v>
      </c>
      <c r="J320" s="56" t="n">
        <v>2.9</v>
      </c>
      <c r="K320" s="56" t="inlineStr">
        <is>
          <t>https://amazon.com/dp/B0DMN9WKSD</t>
        </is>
      </c>
      <c r="L320" s="70">
        <f>IF(K320="","",HYPERLINK(K320,K320))</f>
        <v/>
      </c>
    </row>
    <row r="321" ht="45" customHeight="1" s="283">
      <c r="A321" s="30" t="inlineStr">
        <is>
          <t>Auto Diagnostic Scanner iCarsoft POR V1.0 for Porsche with Airbag Scan,Oil Service Reset, SAS Reset ect</t>
        </is>
      </c>
      <c r="B321" s="30" t="inlineStr">
        <is>
          <t>B07F377NXQ</t>
        </is>
      </c>
      <c r="C321" s="30" t="inlineStr">
        <is>
          <t>Handheld</t>
        </is>
      </c>
      <c r="D321" s="325" t="n">
        <v>139.8633333333333</v>
      </c>
      <c r="E321" s="53" t="n">
        <v>4177.687692307692</v>
      </c>
      <c r="F321" s="53" t="n">
        <v>419.59</v>
      </c>
      <c r="G321" s="55" t="n">
        <v>28</v>
      </c>
      <c r="H321" s="57" t="n">
        <v>3</v>
      </c>
      <c r="I321" s="55" t="n">
        <v>66</v>
      </c>
      <c r="J321" s="56" t="n">
        <v>4.3</v>
      </c>
      <c r="K321" s="56" t="inlineStr">
        <is>
          <t>https://amazon.com/dp/B07F377NXQ</t>
        </is>
      </c>
      <c r="L321" s="70">
        <f>IF(K321="","",HYPERLINK(K321,K321))</f>
        <v/>
      </c>
    </row>
    <row r="322" ht="45" customHeight="1" s="283">
      <c r="A322" s="30" t="inlineStr">
        <is>
          <t>iCarsoft CR Pro Multi-Systems Diagnostic Scan Tool for Multi-Brand Vehicles +Oil Reset+EPB+BMS++SAS+ETC+BLD+INJ</t>
        </is>
      </c>
      <c r="B322" s="30" t="inlineStr">
        <is>
          <t>B07KR4GZXN</t>
        </is>
      </c>
      <c r="C322" s="30" t="inlineStr">
        <is>
          <t>Tablet</t>
        </is>
      </c>
      <c r="D322" s="325" t="n">
        <v>186.05</v>
      </c>
      <c r="E322" s="53" t="n">
        <v>11941.47</v>
      </c>
      <c r="F322" s="53" t="n">
        <v>558.15</v>
      </c>
      <c r="G322" s="55" t="n">
        <v>49</v>
      </c>
      <c r="H322" s="57" t="n">
        <v>3</v>
      </c>
      <c r="I322" s="55" t="n">
        <v>693</v>
      </c>
      <c r="J322" s="56" t="n">
        <v>3.9</v>
      </c>
      <c r="K322" s="56" t="inlineStr">
        <is>
          <t>https://amazon.com/dp/B07KR4GZXN</t>
        </is>
      </c>
      <c r="L322" s="70">
        <f>IF(K322="","",HYPERLINK(K322,K322))</f>
        <v/>
      </c>
    </row>
    <row r="323" ht="60" customHeight="1" s="283">
      <c r="A323" s="30" t="inlineStr">
        <is>
          <t>iCarsoft VAWS V4.0 Full System Bidirectional Diagnostic Scan Tool for Most V.A.G Models Such as VW/Audi/ect and Other 2 Car Make from 1996-2023 OBD2 Scanner Up to 51 Service Live Data Car Code Reader</t>
        </is>
      </c>
      <c r="B323" s="30" t="inlineStr">
        <is>
          <t>B0G38N7YV1</t>
        </is>
      </c>
      <c r="C323" s="30" t="inlineStr">
        <is>
          <t>Handheld</t>
        </is>
      </c>
      <c r="D323" s="325" t="n">
        <v>302.53</v>
      </c>
      <c r="E323" s="53" t="n">
        <v>18186.37769230769</v>
      </c>
      <c r="F323" s="53" t="n">
        <v>907.59</v>
      </c>
      <c r="G323" s="55" t="n">
        <v>46</v>
      </c>
      <c r="H323" s="57" t="n">
        <v>3</v>
      </c>
      <c r="I323" s="55" t="n">
        <v>4</v>
      </c>
      <c r="J323" s="56" t="n">
        <v>5</v>
      </c>
      <c r="K323" s="56" t="inlineStr">
        <is>
          <t>https://amazon.com/dp/B0G38N7YV1</t>
        </is>
      </c>
      <c r="L323" s="70">
        <f>IF(K323="","",HYPERLINK(K323,K323))</f>
        <v/>
      </c>
    </row>
    <row r="324" ht="45" customHeight="1" s="283">
      <c r="A324" s="30" t="inlineStr">
        <is>
          <t>iCarsoft MT V6 for Indian Motorcycle Full System Diagnostic Tool Motorbike and Car 2-in-1 OBD2 Scanner Engine Code Reader with 33+ Active Test of Engine, AutoVIN, Battery Test, Lifetime Free Update</t>
        </is>
      </c>
      <c r="B324" s="30" t="inlineStr">
        <is>
          <t>B0F6CGKV6K</t>
        </is>
      </c>
      <c r="C324" s="30" t="inlineStr">
        <is>
          <t>Tablet</t>
        </is>
      </c>
      <c r="D324" s="325" t="n">
        <v>255.28</v>
      </c>
      <c r="E324" s="53" t="n">
        <v>11386.50769230769</v>
      </c>
      <c r="F324" s="53" t="n">
        <v>765.84</v>
      </c>
      <c r="G324" s="55" t="n">
        <v>40</v>
      </c>
      <c r="H324" s="57" t="n">
        <v>3</v>
      </c>
      <c r="I324" s="55" t="n">
        <v>2</v>
      </c>
      <c r="J324" s="56" t="n">
        <v>1</v>
      </c>
      <c r="K324" s="56" t="inlineStr">
        <is>
          <t>https://amazon.com/dp/B0F6CGKV6K</t>
        </is>
      </c>
      <c r="L324" s="70">
        <f>IF(K324="","",HYPERLINK(K324,K324))</f>
        <v/>
      </c>
    </row>
    <row r="325" ht="45" customHeight="1" s="283">
      <c r="A325" s="30" t="inlineStr">
        <is>
          <t>iCarsoft i800 Plus OBD2 Scanner Diagnostic Tool with Component Test/118 Live Data/Reset CEL/Battery Test/Freeze Frame/VIN, Code Reader for All Cars Full OBD2 Functions, Fuel System Scan Tool para Auto</t>
        </is>
      </c>
      <c r="B325" s="30" t="inlineStr">
        <is>
          <t>B0C4KTVRW8</t>
        </is>
      </c>
      <c r="C325" s="30" t="inlineStr">
        <is>
          <t>Handheld</t>
        </is>
      </c>
      <c r="D325" s="325" t="n">
        <v>68.39999999999999</v>
      </c>
      <c r="E325" s="53" t="n">
        <v>2659.82</v>
      </c>
      <c r="F325" s="53" t="n">
        <v>205.2</v>
      </c>
      <c r="G325" s="55" t="n">
        <v>41</v>
      </c>
      <c r="H325" s="57" t="n">
        <v>3</v>
      </c>
      <c r="I325" s="55" t="n">
        <v>20</v>
      </c>
      <c r="J325" s="56" t="n">
        <v>4.2</v>
      </c>
      <c r="K325" s="56" t="inlineStr">
        <is>
          <t>https://amazon.com/dp/B0C4KTVRW8</t>
        </is>
      </c>
      <c r="L325" s="70">
        <f>IF(K325="","",HYPERLINK(K325,K325))</f>
        <v/>
      </c>
    </row>
    <row r="326" ht="45" customHeight="1" s="283">
      <c r="A326" s="30" t="inlineStr">
        <is>
          <t>iCarsoft i900 General Motors Gm Obd2 Car Truck Diagnostic Scanner Tool Reset Erase Fault Code</t>
        </is>
      </c>
      <c r="B326" s="30" t="inlineStr">
        <is>
          <t>B00NLM7W5U</t>
        </is>
      </c>
      <c r="C326" s="30" t="inlineStr">
        <is>
          <t>Handheld</t>
        </is>
      </c>
      <c r="D326" s="325" t="n">
        <v>78.37666666666667</v>
      </c>
      <c r="E326" s="53" t="n">
        <v>3941.66</v>
      </c>
      <c r="F326" s="53" t="n">
        <v>235.13</v>
      </c>
      <c r="G326" s="55" t="n">
        <v>35</v>
      </c>
      <c r="H326" s="57" t="n">
        <v>3</v>
      </c>
      <c r="I326" s="55" t="n">
        <v>139</v>
      </c>
      <c r="J326" s="56" t="n">
        <v>4.1</v>
      </c>
      <c r="K326" s="56" t="inlineStr">
        <is>
          <t>https://amazon.com/dp/B00NLM7W5U</t>
        </is>
      </c>
      <c r="L326" s="70">
        <f>IF(K326="","",HYPERLINK(K326,K326))</f>
        <v/>
      </c>
    </row>
    <row r="327" ht="45" customHeight="1" s="283">
      <c r="A327" s="30" t="inlineStr">
        <is>
          <t>iCarsoft Wireless Bidirectional Diagnostic Tool, CR Eagle ECU Coding &amp; TPMS Programming &amp; Battery Registration, All System 49 Reset,10000+Extra Services OBD2 Scanner with 4 Sensors/Endoscope</t>
        </is>
      </c>
      <c r="B327" s="30" t="inlineStr">
        <is>
          <t>B0F1TD28WF</t>
        </is>
      </c>
      <c r="C327" s="30" t="inlineStr">
        <is>
          <t>Tablet</t>
        </is>
      </c>
      <c r="D327" s="325" t="n">
        <v>869.2166666666667</v>
      </c>
      <c r="E327" s="53" t="n">
        <v>42946.56307692308</v>
      </c>
      <c r="F327" s="53" t="n">
        <v>2607.65</v>
      </c>
      <c r="G327" s="55" t="n">
        <v>38</v>
      </c>
      <c r="H327" s="57" t="n">
        <v>3</v>
      </c>
      <c r="I327" s="55" t="n">
        <v>2</v>
      </c>
      <c r="J327" s="56" t="n">
        <v>3.5</v>
      </c>
      <c r="K327" s="56" t="inlineStr">
        <is>
          <t>https://amazon.com/dp/B0F1TD28WF</t>
        </is>
      </c>
      <c r="L327" s="70">
        <f>IF(K327="","",HYPERLINK(K327,K327))</f>
        <v/>
      </c>
    </row>
    <row r="328" ht="60" customHeight="1" s="283">
      <c r="A328" s="30" t="inlineStr">
        <is>
          <t>Bidirectional Diagnostic Tool for Land Rover/Volvo, iCarsoft VOL V3.0 (Enhanced Ver) All System Active Test 42 Resets for Land Rove, 39 Resets for Volvo, OBD2 Scanner Code Reader</t>
        </is>
      </c>
      <c r="B328" s="30" t="inlineStr">
        <is>
          <t>B0F6VHLQ3Y</t>
        </is>
      </c>
      <c r="C328" s="30" t="inlineStr">
        <is>
          <t>Tablet</t>
        </is>
      </c>
      <c r="D328" s="325" t="n">
        <v>182.1366666666667</v>
      </c>
      <c r="E328" s="53" t="n">
        <v>10014.71692307692</v>
      </c>
      <c r="F328" s="53" t="n">
        <v>546.41</v>
      </c>
      <c r="G328" s="55" t="n">
        <v>41</v>
      </c>
      <c r="H328" s="57" t="n">
        <v>3</v>
      </c>
      <c r="I328" s="55" t="n">
        <v>438</v>
      </c>
      <c r="J328" s="56" t="n">
        <v>4.2</v>
      </c>
      <c r="K328" s="56" t="inlineStr">
        <is>
          <t>https://amazon.com/dp/B0F6VHLQ3Y</t>
        </is>
      </c>
      <c r="L328" s="70">
        <f>IF(K328="","",HYPERLINK(K328,K328))</f>
        <v/>
      </c>
    </row>
    <row r="329" ht="30" customHeight="1" s="283">
      <c r="A329" s="30" t="inlineStr">
        <is>
          <t>Bidirectional Diagnostic Tool for BMW/Rolls-Royce, iCarsoft BMM V3.0(Enhanced VER) Full Resets/Battery Registration/ECU Coding All System OBD2 Scanner Code Reader with 16PIN+20PIN Diagnostic Adapters</t>
        </is>
      </c>
      <c r="B329" s="30" t="inlineStr">
        <is>
          <t>B0F6TNGTWY</t>
        </is>
      </c>
      <c r="C329" s="30" t="inlineStr">
        <is>
          <t>Tablet</t>
        </is>
      </c>
      <c r="D329" s="325" t="n">
        <v>171.74</v>
      </c>
      <c r="E329" s="53" t="n">
        <v>7163.518461538461</v>
      </c>
      <c r="F329" s="53" t="n">
        <v>515.22</v>
      </c>
      <c r="G329" s="55" t="n">
        <v>25</v>
      </c>
      <c r="H329" s="57" t="n">
        <v>3</v>
      </c>
      <c r="I329" s="55" t="n">
        <v>11</v>
      </c>
      <c r="J329" s="56" t="n">
        <v>4.4</v>
      </c>
      <c r="K329" s="56" t="inlineStr">
        <is>
          <t>https://amazon.com/dp/B0F6TNGTWY</t>
        </is>
      </c>
      <c r="L329" s="70">
        <f>IF(K329="","",HYPERLINK(K329,K329))</f>
        <v/>
      </c>
    </row>
    <row r="330" ht="30" customHeight="1" s="283">
      <c r="A330" s="30" t="inlineStr">
        <is>
          <t>ICarsoft i980 OBD2 Scanner for Ben.z/Sprinter/Smart, ALL System Steering Angle Reset/Oil Reset Car Diagnostic Tool Car Code Reader- Battery Test/Live Data</t>
        </is>
      </c>
      <c r="B330" s="30" t="inlineStr">
        <is>
          <t>B0F62S9ZR5</t>
        </is>
      </c>
      <c r="C330" s="30" t="inlineStr">
        <is>
          <t>Handheld</t>
        </is>
      </c>
      <c r="D330" s="325" t="n">
        <v>97.15333333333332</v>
      </c>
      <c r="E330" s="53" t="n">
        <v>2858.19</v>
      </c>
      <c r="F330" s="53" t="n">
        <v>291.46</v>
      </c>
      <c r="G330" s="55" t="n">
        <v>4</v>
      </c>
      <c r="H330" s="57" t="n">
        <v>3</v>
      </c>
      <c r="I330" s="55" t="n"/>
      <c r="J330" s="56" t="n"/>
      <c r="K330" s="56" t="inlineStr">
        <is>
          <t>https://amazon.com/dp/B0F62S9ZR5</t>
        </is>
      </c>
      <c r="L330" s="70">
        <f>IF(K330="","",HYPERLINK(K330,K330))</f>
        <v/>
      </c>
    </row>
    <row r="331" ht="45" customHeight="1" s="283">
      <c r="A331" s="30" t="inlineStr">
        <is>
          <t>iCarsoft CR Ultra P Bidirectional Scan Tool with ECU Coding Topology Map 41+ Resets, All System Automotive Diagnostic Scanner, Upgraded Ver. of CR Ultra, Full Active Test/CANFD/DoIP/3Years Free Update</t>
        </is>
      </c>
      <c r="B331" s="30" t="inlineStr">
        <is>
          <t>B0FRMFBS1L</t>
        </is>
      </c>
      <c r="C331" s="30" t="inlineStr">
        <is>
          <t>Tablet</t>
        </is>
      </c>
      <c r="D331" s="325" t="n">
        <v>1648.983333333333</v>
      </c>
      <c r="E331" s="53" t="n">
        <v>46213.9876923077</v>
      </c>
      <c r="F331" s="53" t="n">
        <v>4946.95</v>
      </c>
      <c r="G331" s="55" t="n">
        <v>9</v>
      </c>
      <c r="H331" s="57" t="n">
        <v>3</v>
      </c>
      <c r="I331" s="55" t="n"/>
      <c r="J331" s="56" t="n"/>
      <c r="K331" s="56" t="inlineStr">
        <is>
          <t>https://amazon.com/dp/B0FRMFBS1L</t>
        </is>
      </c>
      <c r="L331" s="70">
        <f>IF(K331="","",HYPERLINK(K331,K331))</f>
        <v/>
      </c>
    </row>
    <row r="332" ht="45" customHeight="1" s="283">
      <c r="A332" s="30" t="inlineStr">
        <is>
          <t>iCarsoft DE V4.0 Bidirectional Diagnostic Scan Tool for Most Mercedes-Benz, BMW, V.A.G, Porsche Group Car Models from 1996-2023 All System OBD2 Scanner 44 Service Live Data Code Reader Free Update</t>
        </is>
      </c>
      <c r="B332" s="30" t="inlineStr">
        <is>
          <t>B0GBVY2B12</t>
        </is>
      </c>
      <c r="C332" s="30" t="inlineStr">
        <is>
          <t>Handheld</t>
        </is>
      </c>
      <c r="D332" s="325" t="n">
        <v>262.01</v>
      </c>
      <c r="E332" s="53" t="n">
        <v>9302.935384615383</v>
      </c>
      <c r="F332" s="53" t="n">
        <v>786.03</v>
      </c>
      <c r="G332" s="55" t="n">
        <v>10</v>
      </c>
      <c r="H332" s="57" t="n">
        <v>3</v>
      </c>
      <c r="I332" s="55" t="n"/>
      <c r="J332" s="56" t="n"/>
      <c r="K332" s="56" t="inlineStr">
        <is>
          <t>https://amazon.com/dp/B0GBVY2B12</t>
        </is>
      </c>
      <c r="L332" s="70">
        <f>IF(K332="","",HYPERLINK(K332,K332))</f>
        <v/>
      </c>
    </row>
    <row r="333" ht="30" customHeight="1" s="283">
      <c r="A333" s="30" t="inlineStr">
        <is>
          <t>Auto Diagnostic Scanner iCarsoft POR V1.0 for Porsche with Airbag Scan,Oil Service Reset, SAS Reset ect</t>
        </is>
      </c>
      <c r="B333" s="30" t="inlineStr">
        <is>
          <t>B07F3918N7</t>
        </is>
      </c>
      <c r="C333" s="30" t="inlineStr">
        <is>
          <t>Handheld</t>
        </is>
      </c>
      <c r="D333" s="325" t="n">
        <v>108.12</v>
      </c>
      <c r="E333" s="53" t="n">
        <v>8854.809999999999</v>
      </c>
      <c r="F333" s="53" t="n">
        <v>324.36</v>
      </c>
      <c r="G333" s="55" t="n">
        <v>83</v>
      </c>
      <c r="H333" s="57" t="n">
        <v>3</v>
      </c>
      <c r="I333" s="55" t="n">
        <v>120</v>
      </c>
      <c r="J333" s="56" t="n">
        <v>4.2</v>
      </c>
      <c r="K333" s="56" t="inlineStr">
        <is>
          <t>https://amazon.com/dp/B07F3918N7</t>
        </is>
      </c>
      <c r="L333" s="70">
        <f>IF(K333="","",HYPERLINK(K333,K333))</f>
        <v/>
      </c>
    </row>
    <row r="334" ht="45" customHeight="1" s="283">
      <c r="A334" s="30" t="inlineStr">
        <is>
          <t>iCarsoft CR V2.0 Full Systems OBD2 Scanner Diagnostic Tool with 9 Reset, Allow to Diagnose 10 Car Brands, Live Data/Battery Test/BMS Reset/Auto VIN/Scanner for Car, Lifetime Free Update</t>
        </is>
      </c>
      <c r="B334" s="30" t="inlineStr">
        <is>
          <t>B0G4GHLSFB</t>
        </is>
      </c>
      <c r="C334" s="30" t="inlineStr">
        <is>
          <t>Tablet</t>
        </is>
      </c>
      <c r="D334" s="325" t="n">
        <v>236.31</v>
      </c>
      <c r="E334" s="53" t="n">
        <v>4618.961538461539</v>
      </c>
      <c r="F334" s="53" t="n">
        <v>472.62</v>
      </c>
      <c r="G334" s="55" t="n">
        <v>3</v>
      </c>
      <c r="H334" s="57" t="n">
        <v>2</v>
      </c>
      <c r="I334" s="55" t="n"/>
      <c r="J334" s="56" t="n"/>
      <c r="K334" s="56" t="inlineStr">
        <is>
          <t>https://amazon.com/dp/B0G4GHLSFB</t>
        </is>
      </c>
      <c r="L334" s="70">
        <f>IF(K334="","",HYPERLINK(K334,K334))</f>
        <v/>
      </c>
    </row>
    <row r="335" ht="30" customHeight="1" s="283">
      <c r="A335" s="30" t="inlineStr">
        <is>
          <t>iCarsoft VAWS V1.0 OBD2 Scanner Full Systems Diagnostic Tool for VW/Audi/Skoda, Vehicle Code Reader with Oil Reset/SAS Reset, Automotive OBD II Scanner Fault Diagnosis with Live Data Battery Test</t>
        </is>
      </c>
      <c r="B335" s="30" t="inlineStr">
        <is>
          <t>B0FP1CTGPH</t>
        </is>
      </c>
      <c r="C335" s="30" t="inlineStr">
        <is>
          <t>Handheld</t>
        </is>
      </c>
      <c r="D335" s="325" t="n">
        <v>109.495</v>
      </c>
      <c r="E335" s="53" t="n">
        <v>1966.086923076924</v>
      </c>
      <c r="F335" s="53" t="n">
        <v>218.99</v>
      </c>
      <c r="G335" s="55" t="n">
        <v>3</v>
      </c>
      <c r="H335" s="57" t="n">
        <v>2</v>
      </c>
      <c r="I335" s="55" t="n"/>
      <c r="J335" s="56" t="n"/>
      <c r="K335" s="56" t="inlineStr">
        <is>
          <t>https://amazon.com/dp/B0FP1CTGPH</t>
        </is>
      </c>
      <c r="L335" s="70">
        <f>IF(K335="","",HYPERLINK(K335,K335))</f>
        <v/>
      </c>
    </row>
    <row r="336" ht="30" customHeight="1" s="283">
      <c r="A336" s="30" t="inlineStr">
        <is>
          <t>iCarsoft VAWS V2.0</t>
        </is>
      </c>
      <c r="B336" s="30" t="inlineStr">
        <is>
          <t>B07B8C8J8N</t>
        </is>
      </c>
      <c r="C336" s="30" t="inlineStr">
        <is>
          <t>Tablet</t>
        </is>
      </c>
      <c r="D336" s="325" t="n">
        <v>142.48</v>
      </c>
      <c r="E336" s="53" t="n">
        <v>6283.45</v>
      </c>
      <c r="F336" s="53" t="n">
        <v>284.96</v>
      </c>
      <c r="G336" s="55" t="n">
        <v>44</v>
      </c>
      <c r="H336" s="57" t="n">
        <v>2</v>
      </c>
      <c r="I336" s="55" t="n">
        <v>229</v>
      </c>
      <c r="J336" s="56" t="n">
        <v>4</v>
      </c>
      <c r="K336" s="56" t="inlineStr">
        <is>
          <t>https://amazon.com/dp/B07B8C8J8N</t>
        </is>
      </c>
      <c r="L336" s="70">
        <f>IF(K336="","",HYPERLINK(K336,K336))</f>
        <v/>
      </c>
    </row>
    <row r="337" ht="30" customHeight="1" s="283">
      <c r="A337" s="30" t="inlineStr">
        <is>
          <t>iCarsoft OBD2 Scanner CR Pro+, Car Diagnostic Tool with Full System Diagnostic, 49 Maintenance Services, Actuation/Bi-Directional Test/Battery Test/Auto VIN/IMMO, Lifetime Update</t>
        </is>
      </c>
      <c r="B337" s="30" t="inlineStr">
        <is>
          <t>B0762MG1W7</t>
        </is>
      </c>
      <c r="C337" s="30" t="inlineStr">
        <is>
          <t>Tablet</t>
        </is>
      </c>
      <c r="D337" s="325" t="n">
        <v>373.425</v>
      </c>
      <c r="E337" s="53" t="n">
        <v>7970.809999999999</v>
      </c>
      <c r="F337" s="53" t="n">
        <v>746.85</v>
      </c>
      <c r="G337" s="55" t="n">
        <v>3</v>
      </c>
      <c r="H337" s="57" t="n">
        <v>2</v>
      </c>
      <c r="I337" s="55" t="n">
        <v>22</v>
      </c>
      <c r="J337" s="56" t="n">
        <v>4.1</v>
      </c>
      <c r="K337" s="56" t="inlineStr">
        <is>
          <t>https://amazon.com/dp/B0762MG1W7</t>
        </is>
      </c>
      <c r="L337" s="70">
        <f>IF(K337="","",HYPERLINK(K337,K337))</f>
        <v/>
      </c>
    </row>
    <row r="338" ht="45" customHeight="1" s="283">
      <c r="A338" s="30" t="inlineStr">
        <is>
          <t>iCarsoft MT PRO Motorcycle Diagnostic Tool for Harley/BMW/Kawasaki/Indian etc. All Motorbikes Full System All Maintenance Reset, Actuation Test, Touchscreen Code Reader, Also Car OBD2 Diagnose</t>
        </is>
      </c>
      <c r="B338" s="30" t="inlineStr">
        <is>
          <t>B0FHWPN7LB</t>
        </is>
      </c>
      <c r="C338" s="30" t="inlineStr">
        <is>
          <t>Tablet</t>
        </is>
      </c>
      <c r="D338" s="325" t="n">
        <v>890.62</v>
      </c>
      <c r="E338" s="53" t="n">
        <v>12314.17461538462</v>
      </c>
      <c r="F338" s="53" t="n">
        <v>1781.24</v>
      </c>
      <c r="G338" s="55" t="n">
        <v>9</v>
      </c>
      <c r="H338" s="57" t="n">
        <v>2</v>
      </c>
      <c r="I338" s="55" t="n"/>
      <c r="J338" s="56" t="n"/>
      <c r="K338" s="56" t="inlineStr">
        <is>
          <t>https://amazon.com/dp/B0FHWPN7LB</t>
        </is>
      </c>
      <c r="L338" s="70">
        <f>IF(K338="","",HYPERLINK(K338,K338))</f>
        <v/>
      </c>
    </row>
    <row r="339" ht="30" customHeight="1" s="283">
      <c r="A339" s="30" t="inlineStr">
        <is>
          <t>iCarsoft BMM V1.0 2025 Version for BMW/MINI/RollsRoyce OBD2 Scanner Code Reader, Full Systems Diagnostic Scan Tool, Oil Reset + SAS Calibration Services, Lifetime Free Update</t>
        </is>
      </c>
      <c r="B339" s="30" t="inlineStr">
        <is>
          <t>B0F37X7TN5</t>
        </is>
      </c>
      <c r="C339" s="30" t="inlineStr">
        <is>
          <t>Tablet</t>
        </is>
      </c>
      <c r="D339" s="325" t="n">
        <v>116.545</v>
      </c>
      <c r="E339" s="53" t="n">
        <v>2400.05</v>
      </c>
      <c r="F339" s="53" t="n">
        <v>233.09</v>
      </c>
      <c r="G339" s="55" t="n">
        <v>10</v>
      </c>
      <c r="H339" s="57" t="n">
        <v>2</v>
      </c>
      <c r="I339" s="55" t="n">
        <v>2</v>
      </c>
      <c r="J339" s="56" t="n">
        <v>2.4</v>
      </c>
      <c r="K339" s="56" t="inlineStr">
        <is>
          <t>https://amazon.com/dp/B0F37X7TN5</t>
        </is>
      </c>
      <c r="L339" s="70">
        <f>IF(K339="","",HYPERLINK(K339,K339))</f>
        <v/>
      </c>
    </row>
    <row r="340" ht="30" customHeight="1" s="283">
      <c r="A340" s="30" t="inlineStr">
        <is>
          <t>Auto Diagnostic Scanner iCarsoft FD V1.0 for Ford/Holden, ABS, SRS, Oil Service Reset ect (Red)</t>
        </is>
      </c>
      <c r="B340" s="30" t="inlineStr">
        <is>
          <t>B07L4FQK8V</t>
        </is>
      </c>
      <c r="C340" s="30" t="inlineStr">
        <is>
          <t>Handheld</t>
        </is>
      </c>
      <c r="D340" s="325" t="n">
        <v>82.70999999999999</v>
      </c>
      <c r="E340" s="53" t="n">
        <v>10109.17615384615</v>
      </c>
      <c r="F340" s="53" t="n">
        <v>165.42</v>
      </c>
      <c r="G340" s="55" t="n">
        <v>92</v>
      </c>
      <c r="H340" s="57" t="n">
        <v>2</v>
      </c>
      <c r="I340" s="55" t="n">
        <v>26</v>
      </c>
      <c r="J340" s="56" t="n">
        <v>4</v>
      </c>
      <c r="K340" s="56" t="inlineStr">
        <is>
          <t>https://amazon.com/dp/B07L4FQK8V</t>
        </is>
      </c>
      <c r="L340" s="70">
        <f>IF(K340="","",HYPERLINK(K340,K340))</f>
        <v/>
      </c>
    </row>
    <row r="341" ht="45" customHeight="1" s="283">
      <c r="A341" s="30" t="inlineStr">
        <is>
          <t>Heavy Duty Truck Scanner, iCarsoft HD V3.0 Multi-System OBD2 Diagnostic Scan Tool for Truck, Car, Mini Van, Light Duty Vehicle, Code Reader,Battery Test, Graphic Data Display-Red</t>
        </is>
      </c>
      <c r="B341" s="30" t="inlineStr">
        <is>
          <t>B07FP96X2D</t>
        </is>
      </c>
      <c r="C341" s="30" t="inlineStr">
        <is>
          <t>Handheld</t>
        </is>
      </c>
      <c r="D341" s="325" t="n">
        <v>93.405</v>
      </c>
      <c r="E341" s="53" t="n">
        <v>10626.55</v>
      </c>
      <c r="F341" s="53" t="n">
        <v>186.81</v>
      </c>
      <c r="G341" s="55" t="n">
        <v>88</v>
      </c>
      <c r="H341" s="57" t="n">
        <v>2</v>
      </c>
      <c r="I341" s="55" t="n">
        <v>35</v>
      </c>
      <c r="J341" s="56" t="n">
        <v>3.7</v>
      </c>
      <c r="K341" s="56" t="inlineStr">
        <is>
          <t>https://amazon.com/dp/B07FP96X2D</t>
        </is>
      </c>
      <c r="L341" s="70">
        <f>IF(K341="","",HYPERLINK(K341,K341))</f>
        <v/>
      </c>
    </row>
    <row r="342" ht="30" customHeight="1" s="283">
      <c r="A342" s="30" t="inlineStr">
        <is>
          <t>iCarsoft 14-Pin OBDII Diagnostic Cable Adapter for Sprinter - 14 Pin to 16 Pin Connector, Car Male to Female OBD2 Cord</t>
        </is>
      </c>
      <c r="B342" s="30" t="inlineStr">
        <is>
          <t>B0DRYV74PS</t>
        </is>
      </c>
      <c r="C342" s="30" t="inlineStr">
        <is>
          <t>Cable/Adapter</t>
        </is>
      </c>
      <c r="D342" s="325" t="n">
        <v>16.855</v>
      </c>
      <c r="E342" s="53" t="n">
        <v>569.0546153846153</v>
      </c>
      <c r="F342" s="53" t="n">
        <v>33.71</v>
      </c>
      <c r="G342" s="55" t="n">
        <v>21</v>
      </c>
      <c r="H342" s="57" t="n">
        <v>2</v>
      </c>
      <c r="I342" s="55" t="n"/>
      <c r="J342" s="56" t="n"/>
      <c r="K342" s="56" t="inlineStr">
        <is>
          <t>https://amazon.com/dp/B0DRYV74PS</t>
        </is>
      </c>
      <c r="L342" s="70">
        <f>IF(K342="","",HYPERLINK(K342,K342))</f>
        <v/>
      </c>
    </row>
    <row r="343" ht="45" customHeight="1" s="283">
      <c r="A343" s="30" t="inlineStr">
        <is>
          <t>iCarsoft Bidirectional Scan Tool CR Pro+ Enhanced Version with 38 Pin Adapter for Benz Wider Compatibility 49 Reset Service Diagnostic Tool Full Systems Code Reader In-depth Scan Tool for Control Unit</t>
        </is>
      </c>
      <c r="B343" s="30" t="inlineStr">
        <is>
          <t>B0DV5KLWXX</t>
        </is>
      </c>
      <c r="C343" s="30" t="inlineStr">
        <is>
          <t>Tablet</t>
        </is>
      </c>
      <c r="D343" s="325" t="n">
        <v>327.535</v>
      </c>
      <c r="E343" s="53" t="n">
        <v>5639.25</v>
      </c>
      <c r="F343" s="53" t="n">
        <v>655.0700000000001</v>
      </c>
      <c r="G343" s="55" t="n">
        <v>17</v>
      </c>
      <c r="H343" s="57" t="n">
        <v>2</v>
      </c>
      <c r="I343" s="55" t="n">
        <v>1</v>
      </c>
      <c r="J343" s="56" t="n">
        <v>5</v>
      </c>
      <c r="K343" s="56" t="inlineStr">
        <is>
          <t>https://amazon.com/dp/B0DV5KLWXX</t>
        </is>
      </c>
      <c r="L343" s="70">
        <f>IF(K343="","",HYPERLINK(K343,K343))</f>
        <v/>
      </c>
    </row>
    <row r="344" ht="30" customHeight="1" s="283">
      <c r="A344" s="30" t="inlineStr">
        <is>
          <t>iCarsoft Obd2 Scanner, Code Reader Car Diagnostic Tool BMM V2.0 for BMW/Mini, with Oil Service Reset, EPB, BMS, DPF, SAS, ETC, OBD II, Updated Version of i910-II</t>
        </is>
      </c>
      <c r="B344" s="30" t="inlineStr">
        <is>
          <t>B0791C1VVD</t>
        </is>
      </c>
      <c r="C344" s="30" t="inlineStr">
        <is>
          <t>Tablet</t>
        </is>
      </c>
      <c r="D344" s="325" t="n">
        <v>141.1</v>
      </c>
      <c r="E344" s="53" t="n">
        <v>11247.73</v>
      </c>
      <c r="F344" s="53" t="n">
        <v>282.2</v>
      </c>
      <c r="G344" s="55" t="n">
        <v>79</v>
      </c>
      <c r="H344" s="57" t="n">
        <v>2</v>
      </c>
      <c r="I344" s="55" t="n">
        <v>289</v>
      </c>
      <c r="J344" s="56" t="n">
        <v>4.2</v>
      </c>
      <c r="K344" s="56" t="inlineStr">
        <is>
          <t>https://amazon.com/dp/B0791C1VVD</t>
        </is>
      </c>
      <c r="L344" s="70">
        <f>IF(K344="","",HYPERLINK(K344,K344))</f>
        <v/>
      </c>
    </row>
    <row r="345" ht="30" customHeight="1" s="283">
      <c r="A345" s="30" t="inlineStr">
        <is>
          <t>iCarsoft VAWS V3.0 Enhanced Ver Bidirectional Scan Tool for VW, Audi, Bentley, Bugatti, Seat, Skoda and for Porsche, All Systems Diagnostic OBD2 Scanner Max 42 Service Full Active Test Code Reader</t>
        </is>
      </c>
      <c r="B345" s="30" t="inlineStr">
        <is>
          <t>B0F6BB5RWX</t>
        </is>
      </c>
      <c r="C345" s="30" t="inlineStr">
        <is>
          <t>Tablet</t>
        </is>
      </c>
      <c r="D345" s="325" t="n">
        <v>253.12</v>
      </c>
      <c r="E345" s="53" t="n">
        <v>16401.00538461539</v>
      </c>
      <c r="F345" s="53" t="n">
        <v>506.24</v>
      </c>
      <c r="G345" s="55" t="n">
        <v>60</v>
      </c>
      <c r="H345" s="57" t="n">
        <v>2</v>
      </c>
      <c r="I345" s="55" t="n">
        <v>2</v>
      </c>
      <c r="J345" s="56" t="n">
        <v>2.5</v>
      </c>
      <c r="K345" s="56" t="inlineStr">
        <is>
          <t>https://amazon.com/dp/B0F6BB5RWX</t>
        </is>
      </c>
      <c r="L345" s="70">
        <f>IF(K345="","",HYPERLINK(K345,K345))</f>
        <v/>
      </c>
    </row>
    <row r="346" ht="60" customHeight="1" s="283">
      <c r="A346" s="30" t="inlineStr">
        <is>
          <t>iCarsoft OBD2 Scanner for Landrover/Jaguar 9 Reset Functions Oil Reset BMS TPMS etc, Full System Diagnostic Tool with Airbag Transmission Scan, Battery Test/Live Data, LR V2.0 Car Code Reader</t>
        </is>
      </c>
      <c r="B346" s="30" t="inlineStr">
        <is>
          <t>B0D9XZYH44</t>
        </is>
      </c>
      <c r="C346" s="30" t="inlineStr">
        <is>
          <t>Tablet</t>
        </is>
      </c>
      <c r="D346" s="325" t="n">
        <v>167.185</v>
      </c>
      <c r="E346" s="53" t="n">
        <v>28896</v>
      </c>
      <c r="F346" s="53" t="n">
        <v>334.37</v>
      </c>
      <c r="G346" s="55" t="n">
        <v>173</v>
      </c>
      <c r="H346" s="57" t="n">
        <v>2</v>
      </c>
      <c r="I346" s="55" t="n">
        <v>13</v>
      </c>
      <c r="J346" s="56" t="n">
        <v>3.8</v>
      </c>
      <c r="K346" s="56" t="inlineStr">
        <is>
          <t>https://amazon.com/dp/B0D9XZYH44</t>
        </is>
      </c>
      <c r="L346" s="70">
        <f>IF(K346="","",HYPERLINK(K346,K346))</f>
        <v/>
      </c>
    </row>
    <row r="347" ht="30" customHeight="1" s="283">
      <c r="A347" s="30" t="inlineStr">
        <is>
          <t>iCarsoft POR II-D OBD2 Full System Diagnostic Tool for Porsche, with Oil/EPB/DP/ETC/SAS Reset, Real-Time Data Display &amp; Free Lifetime Update</t>
        </is>
      </c>
      <c r="B347" s="30" t="inlineStr">
        <is>
          <t>B0DZ65TH1G</t>
        </is>
      </c>
      <c r="C347" s="30" t="inlineStr">
        <is>
          <t>Tablet</t>
        </is>
      </c>
      <c r="D347" s="325" t="n">
        <v>108.195</v>
      </c>
      <c r="E347" s="53" t="n">
        <v>3869.368461538462</v>
      </c>
      <c r="F347" s="53" t="n">
        <v>216.39</v>
      </c>
      <c r="G347" s="55" t="n">
        <v>22</v>
      </c>
      <c r="H347" s="57" t="n">
        <v>2</v>
      </c>
      <c r="I347" s="55" t="n"/>
      <c r="J347" s="56" t="n"/>
      <c r="K347" s="56" t="inlineStr">
        <is>
          <t>https://amazon.com/dp/B0DZ65TH1G</t>
        </is>
      </c>
      <c r="L347" s="70">
        <f>IF(K347="","",HYPERLINK(K347,K347))</f>
        <v/>
      </c>
    </row>
    <row r="348" ht="45" customHeight="1" s="283">
      <c r="A348" s="30" t="inlineStr">
        <is>
          <t>iCarsoft OBD2 Scanner Diagnostic Tool MB II with Oil/ABS Bleeding/SAS Reset, Full OBDII Modes Full Systems Car Code Reader with Battery Test, Live Data, Full ODB2 Scan Tool, Lifetime Free Updates</t>
        </is>
      </c>
      <c r="B348" s="30" t="inlineStr">
        <is>
          <t>B0DZ2MPR83</t>
        </is>
      </c>
      <c r="C348" s="30" t="inlineStr">
        <is>
          <t>Tablet</t>
        </is>
      </c>
      <c r="D348" s="325" t="n">
        <v>172.48</v>
      </c>
      <c r="E348" s="53" t="n">
        <v>3192.216923076922</v>
      </c>
      <c r="F348" s="53" t="n">
        <v>344.96</v>
      </c>
      <c r="G348" s="55" t="n">
        <v>4</v>
      </c>
      <c r="H348" s="57" t="n">
        <v>2</v>
      </c>
      <c r="I348" s="55" t="n"/>
      <c r="J348" s="56" t="n"/>
      <c r="K348" s="56" t="inlineStr">
        <is>
          <t>https://amazon.com/dp/B0DZ2MPR83</t>
        </is>
      </c>
      <c r="L348" s="70">
        <f>IF(K348="","",HYPERLINK(K348,K348))</f>
        <v/>
      </c>
    </row>
    <row r="349" ht="45" customHeight="1" s="283">
      <c r="A349" s="30" t="inlineStr">
        <is>
          <t>iCarsoft BMM V1.0 Auto Diagnostic Scanner for BMW and Mini with Oil Service Reset, SAS Reset New Version of I910, Black</t>
        </is>
      </c>
      <c r="B349" s="30" t="inlineStr">
        <is>
          <t>B075FLGNSS</t>
        </is>
      </c>
      <c r="C349" s="30" t="inlineStr">
        <is>
          <t>Handheld</t>
        </is>
      </c>
      <c r="D349" s="325" t="n">
        <v>117.79</v>
      </c>
      <c r="E349" s="53" t="n">
        <v>7490.646923076923</v>
      </c>
      <c r="F349" s="53" t="n">
        <v>235.58</v>
      </c>
      <c r="G349" s="55" t="n">
        <v>62</v>
      </c>
      <c r="H349" s="57" t="n">
        <v>2</v>
      </c>
      <c r="I349" s="55" t="n">
        <v>30</v>
      </c>
      <c r="J349" s="56" t="n">
        <v>4</v>
      </c>
      <c r="K349" s="56" t="inlineStr">
        <is>
          <t>https://amazon.com/dp/B075FLGNSS</t>
        </is>
      </c>
      <c r="L349" s="70">
        <f>IF(K349="","",HYPERLINK(K349,K349))</f>
        <v/>
      </c>
    </row>
    <row r="350" ht="30" customHeight="1" s="283">
      <c r="A350" s="30" t="inlineStr">
        <is>
          <t>iCarsoft OBD II Diagnostic Tool EU Pro</t>
        </is>
      </c>
      <c r="B350" s="30" t="inlineStr">
        <is>
          <t>B07KR2QTX1</t>
        </is>
      </c>
      <c r="C350" s="30" t="inlineStr">
        <is>
          <t>Tablet</t>
        </is>
      </c>
      <c r="D350" s="325" t="n">
        <v>194.87</v>
      </c>
      <c r="E350" s="53" t="n">
        <v>4772.940000000001</v>
      </c>
      <c r="F350" s="53" t="n">
        <v>194.87</v>
      </c>
      <c r="G350" s="55" t="n">
        <v>27</v>
      </c>
      <c r="H350" s="57" t="n">
        <v>1</v>
      </c>
      <c r="I350" s="55" t="n">
        <v>188</v>
      </c>
      <c r="J350" s="56" t="n">
        <v>4</v>
      </c>
      <c r="K350" s="56" t="inlineStr">
        <is>
          <t>https://amazon.com/dp/B07KR2QTX1</t>
        </is>
      </c>
      <c r="L350" s="70">
        <f>IF(K350="","",HYPERLINK(K350,K350))</f>
        <v/>
      </c>
    </row>
    <row r="351" ht="45" customHeight="1" s="283">
      <c r="A351" s="30" t="inlineStr">
        <is>
          <t>iCarsoft VAWS V3.0 for VW/Audi/Seat/Skoda Diagnostic Tool with auto VIN/Quick Test/Actuation Test</t>
        </is>
      </c>
      <c r="B351" s="30" t="inlineStr">
        <is>
          <t>B08R9L5ZT6</t>
        </is>
      </c>
      <c r="C351" s="30" t="inlineStr">
        <is>
          <t>Tablet</t>
        </is>
      </c>
      <c r="D351" s="325" t="n">
        <v>203.04</v>
      </c>
      <c r="E351" s="53" t="n">
        <v>3395.467692307693</v>
      </c>
      <c r="F351" s="53" t="n">
        <v>203.04</v>
      </c>
      <c r="G351" s="55" t="n">
        <v>12</v>
      </c>
      <c r="H351" s="57" t="n">
        <v>1</v>
      </c>
      <c r="I351" s="55" t="n">
        <v>90</v>
      </c>
      <c r="J351" s="56" t="n">
        <v>3.8</v>
      </c>
      <c r="K351" s="56" t="inlineStr">
        <is>
          <t>https://amazon.com/dp/B08R9L5ZT6</t>
        </is>
      </c>
      <c r="L351" s="70">
        <f>IF(K351="","",HYPERLINK(K351,K351))</f>
        <v/>
      </c>
    </row>
    <row r="352" ht="30" customHeight="1" s="283">
      <c r="A352" s="30" t="inlineStr">
        <is>
          <t>iCarsoft 2025 BMM V2.0 OBD2 Scanner for BMW/Mini/Rolls-Royce, Full System Diagnostic Tool Code Reader with 9 Resets-Oil/SAS/EPB/BMS/ETC/D.P.F/BLD/INJ/TPMS, AutoVIN Battery Test, Lifetime Update</t>
        </is>
      </c>
      <c r="B352" s="30" t="inlineStr">
        <is>
          <t>B0DZCHFKB2</t>
        </is>
      </c>
      <c r="C352" s="30" t="inlineStr">
        <is>
          <t>Tablet</t>
        </is>
      </c>
      <c r="D352" s="325" t="n">
        <v>165.45</v>
      </c>
      <c r="E352" s="53" t="n">
        <v>5413.359230769232</v>
      </c>
      <c r="F352" s="53" t="n">
        <v>165.45</v>
      </c>
      <c r="G352" s="55" t="n">
        <v>31</v>
      </c>
      <c r="H352" s="57" t="n">
        <v>1</v>
      </c>
      <c r="I352" s="55" t="n">
        <v>118</v>
      </c>
      <c r="J352" s="56" t="n">
        <v>3.8</v>
      </c>
      <c r="K352" s="56" t="inlineStr">
        <is>
          <t>https://amazon.com/dp/B0DZCHFKB2</t>
        </is>
      </c>
      <c r="L352" s="70">
        <f>IF(K352="","",HYPERLINK(K352,K352))</f>
        <v/>
      </c>
    </row>
    <row r="353" ht="45" customHeight="1" s="283">
      <c r="A353" s="30" t="inlineStr">
        <is>
          <t>iCarsoft Auto Diagnostic Scanner TYT V1.0 for Toyota/Lexus/Scion/Isuzu, ABS, SRS, Oil Service Reset ect (Red)</t>
        </is>
      </c>
      <c r="B353" s="30" t="inlineStr">
        <is>
          <t>B07L2XCXN7</t>
        </is>
      </c>
      <c r="C353" s="30" t="inlineStr">
        <is>
          <t>Handheld</t>
        </is>
      </c>
      <c r="D353" s="325" t="n">
        <v>166.42</v>
      </c>
      <c r="E353" s="53" t="n">
        <v>1202.866923076923</v>
      </c>
      <c r="F353" s="53" t="n">
        <v>166.42</v>
      </c>
      <c r="G353" s="55" t="n">
        <v>6</v>
      </c>
      <c r="H353" s="57" t="n">
        <v>1</v>
      </c>
      <c r="I353" s="55" t="n">
        <v>4</v>
      </c>
      <c r="J353" s="56" t="n">
        <v>3.9</v>
      </c>
      <c r="K353" s="56" t="inlineStr">
        <is>
          <t>https://amazon.com/dp/B07L2XCXN7</t>
        </is>
      </c>
      <c r="L353" s="70">
        <f>IF(K353="","",HYPERLINK(K353,K353))</f>
        <v/>
      </c>
    </row>
    <row r="354" ht="45" customHeight="1" s="283">
      <c r="A354" s="30" t="inlineStr">
        <is>
          <t>iCarsoft Car Scanner VOL V2.0(2025) OBD2 Scanner Oil Reset/SAS/EPB/BMS/ETC/DPF/ABS Bleeding/Injector Coding/TPMS Service Code Reader for Volvo/Saab, Diagnostic Scan Tool, Auto VIN</t>
        </is>
      </c>
      <c r="B354" s="30" t="inlineStr">
        <is>
          <t>B0DZCNVMVH</t>
        </is>
      </c>
      <c r="C354" s="30" t="inlineStr">
        <is>
          <t>Tablet</t>
        </is>
      </c>
      <c r="D354" s="325" t="n">
        <v>123.09</v>
      </c>
      <c r="E354" s="53" t="n">
        <v>1962.255384615384</v>
      </c>
      <c r="F354" s="53" t="n">
        <v>123.09</v>
      </c>
      <c r="G354" s="55" t="n">
        <v>5</v>
      </c>
      <c r="H354" s="57" t="n">
        <v>1</v>
      </c>
      <c r="I354" s="55" t="n"/>
      <c r="J354" s="56" t="n"/>
      <c r="K354" s="56" t="inlineStr">
        <is>
          <t>https://amazon.com/dp/B0DZCNVMVH</t>
        </is>
      </c>
      <c r="L354" s="70">
        <f>IF(K354="","",HYPERLINK(K354,K354))</f>
        <v/>
      </c>
    </row>
    <row r="355" ht="30" customHeight="1" s="283">
      <c r="A355" s="30" t="inlineStr">
        <is>
          <t>iCarsoft BMM V4.0 Bi-Directional Scan Tool for BMW/MINI/Rolls Royce, Full System Diagnostic Tool, 14+ Reset Service, OBD2 Scanner, Auto VIN, 2 Extra Brands Available, Lifetime Free Update</t>
        </is>
      </c>
      <c r="B355" s="30" t="inlineStr">
        <is>
          <t>B0GC86F17Q</t>
        </is>
      </c>
      <c r="C355" s="30" t="inlineStr">
        <is>
          <t>Tablet</t>
        </is>
      </c>
      <c r="D355" s="325" t="n">
        <v>252.05</v>
      </c>
      <c r="E355" s="53" t="n">
        <v>2811.326923076923</v>
      </c>
      <c r="F355" s="53" t="n">
        <v>252.05</v>
      </c>
      <c r="G355" s="55" t="n">
        <v>1</v>
      </c>
      <c r="H355" s="57" t="n">
        <v>1</v>
      </c>
      <c r="I355" s="55" t="n"/>
      <c r="J355" s="56" t="n"/>
      <c r="K355" s="56" t="inlineStr">
        <is>
          <t>https://amazon.com/dp/B0GC86F17Q</t>
        </is>
      </c>
      <c r="L355" s="70">
        <f>IF(K355="","",HYPERLINK(K355,K355))</f>
        <v/>
      </c>
    </row>
    <row r="356" ht="45" customHeight="1" s="283">
      <c r="A356" s="30" t="inlineStr">
        <is>
          <t>iCarsoft OBD2 Scanner for Ford/Holden, FD V1.0 All System in-Depth Diagnostic Scan Tool, Oil/SAS Reset/Live Data, ABS Airbag Engine Transmission Code Reader OBD2/EOBD/CAN Scan Tool</t>
        </is>
      </c>
      <c r="B356" s="30" t="inlineStr">
        <is>
          <t>B0DMNZN2MZ</t>
        </is>
      </c>
      <c r="C356" s="30" t="inlineStr">
        <is>
          <t>Handheld</t>
        </is>
      </c>
      <c r="D356" s="325" t="n">
        <v>111.38</v>
      </c>
      <c r="E356" s="53" t="n">
        <v>2366.96</v>
      </c>
      <c r="F356" s="53" t="n">
        <v>111.38</v>
      </c>
      <c r="G356" s="55" t="n">
        <v>19</v>
      </c>
      <c r="H356" s="57" t="n">
        <v>1</v>
      </c>
      <c r="I356" s="55" t="n">
        <v>42</v>
      </c>
      <c r="J356" s="56" t="n">
        <v>3.8</v>
      </c>
      <c r="K356" s="56" t="inlineStr">
        <is>
          <t>https://amazon.com/dp/B0DMNZN2MZ</t>
        </is>
      </c>
      <c r="L356" s="70">
        <f>IF(K356="","",HYPERLINK(K356,K356))</f>
        <v/>
      </c>
    </row>
    <row r="357" ht="45" customHeight="1" s="283">
      <c r="A357" s="30" t="inlineStr">
        <is>
          <t>iCarsoft for Volvo/SAAB OBD-II Multi Systems Scanner Tool, SRS ABS Engine Oil Reset, EPB i906-II New Version</t>
        </is>
      </c>
      <c r="B357" s="30" t="inlineStr">
        <is>
          <t>B010ODE03K</t>
        </is>
      </c>
      <c r="C357" s="30" t="inlineStr">
        <is>
          <t>Tablet</t>
        </is>
      </c>
      <c r="D357" s="325" t="n">
        <v>166.2</v>
      </c>
      <c r="E357" s="53" t="n">
        <v>2045.190769230769</v>
      </c>
      <c r="F357" s="53" t="n">
        <v>166.2</v>
      </c>
      <c r="G357" s="55" t="n">
        <v>12</v>
      </c>
      <c r="H357" s="57" t="n">
        <v>1</v>
      </c>
      <c r="I357" s="55" t="n">
        <v>109</v>
      </c>
      <c r="J357" s="56" t="n">
        <v>3.9</v>
      </c>
      <c r="K357" s="56" t="inlineStr">
        <is>
          <t>https://amazon.com/dp/B010ODE03K</t>
        </is>
      </c>
      <c r="L357" s="70">
        <f>IF(K357="","",HYPERLINK(K357,K357))</f>
        <v/>
      </c>
    </row>
    <row r="358" ht="45" customHeight="1" s="283">
      <c r="A358" s="30" t="inlineStr">
        <is>
          <t>iCarsoft MT V6 Plus Motorcycle Diagnostic Tool for Harley/BMW/Kawasaki/Indian etc, 21 Brands, Motorbike Full System All Maintenance Reset, Actuation Test, Moto Code Reader+Car OBD2 Diagnostics 2 in 1</t>
        </is>
      </c>
      <c r="B358" s="30" t="inlineStr">
        <is>
          <t>B0FNM3PLRY</t>
        </is>
      </c>
      <c r="C358" s="30" t="inlineStr">
        <is>
          <t>Tablet</t>
        </is>
      </c>
      <c r="D358" s="325" t="n">
        <v>300.75</v>
      </c>
      <c r="E358" s="53" t="n">
        <v>16217.07692307692</v>
      </c>
      <c r="F358" s="53" t="n">
        <v>300.75</v>
      </c>
      <c r="G358" s="55" t="n">
        <v>49</v>
      </c>
      <c r="H358" s="57" t="n">
        <v>1</v>
      </c>
      <c r="I358" s="55" t="n">
        <v>5</v>
      </c>
      <c r="J358" s="56" t="n">
        <v>2.5</v>
      </c>
      <c r="K358" s="56" t="inlineStr">
        <is>
          <t>https://amazon.com/dp/B0FNM3PLRY</t>
        </is>
      </c>
      <c r="L358" s="70">
        <f>IF(K358="","",HYPERLINK(K358,K358))</f>
        <v/>
      </c>
    </row>
    <row r="359" ht="30" customHeight="1" s="283">
      <c r="A359" s="30" t="inlineStr">
        <is>
          <t>iCarsoft CR V3.0 Free for 3 Vehicle Groups auto VIN/Quick Test/Actuation Test/Android OS/Touch Screen</t>
        </is>
      </c>
      <c r="B359" s="30" t="inlineStr">
        <is>
          <t>B08V93JFKC</t>
        </is>
      </c>
      <c r="C359" s="30" t="inlineStr">
        <is>
          <t>Tablet</t>
        </is>
      </c>
      <c r="D359" s="325" t="n">
        <v>258.99</v>
      </c>
      <c r="E359" s="53" t="n">
        <v>3896.43</v>
      </c>
      <c r="F359" s="53" t="n">
        <v>258.99</v>
      </c>
      <c r="G359" s="55" t="n">
        <v>16</v>
      </c>
      <c r="H359" s="57" t="n">
        <v>1</v>
      </c>
      <c r="I359" s="55" t="n">
        <v>15</v>
      </c>
      <c r="J359" s="56" t="n">
        <v>3.8</v>
      </c>
      <c r="K359" s="56" t="inlineStr">
        <is>
          <t>https://amazon.com/dp/B08V93JFKC</t>
        </is>
      </c>
      <c r="L359" s="70">
        <f>IF(K359="","",HYPERLINK(K359,K359))</f>
        <v/>
      </c>
    </row>
    <row r="360" ht="30" customHeight="1" s="283">
      <c r="A360" s="30" t="inlineStr">
        <is>
          <t>iCarsoft i800 Obdii/Eobd and Can Engine Fault Code Scanner New Version</t>
        </is>
      </c>
      <c r="B360" s="30" t="inlineStr">
        <is>
          <t>B01N3616JH</t>
        </is>
      </c>
      <c r="C360" s="30" t="inlineStr">
        <is>
          <t>Handheld</t>
        </is>
      </c>
      <c r="D360" s="325" t="n">
        <v>46.95</v>
      </c>
      <c r="E360" s="53" t="n">
        <v>46.95</v>
      </c>
      <c r="F360" s="53" t="n">
        <v>46.95</v>
      </c>
      <c r="G360" s="55" t="n">
        <v>1</v>
      </c>
      <c r="H360" s="57" t="n">
        <v>1</v>
      </c>
      <c r="I360" s="55" t="n">
        <v>3</v>
      </c>
      <c r="J360" s="56" t="n">
        <v>3.6</v>
      </c>
      <c r="K360" s="56" t="inlineStr">
        <is>
          <t>https://amazon.com/dp/B01N3616JH</t>
        </is>
      </c>
      <c r="L360" s="70">
        <f>IF(K360="","",HYPERLINK(K360,K360))</f>
        <v/>
      </c>
    </row>
    <row r="361" ht="30" customHeight="1" s="283">
      <c r="A361" s="30" t="inlineStr">
        <is>
          <t>iCarsoft CR Eagle P Wireless OBD2 Diagnostic Tool for All Cars, ECU Coding/TPMS Programming Tool/Battery Tester/49 Reset/10000+Extra Services/Bidirectional Active Test, 4 TPMS Sensors/Endoscope</t>
        </is>
      </c>
      <c r="B361" s="30" t="inlineStr">
        <is>
          <t>B0GL7R8PW3</t>
        </is>
      </c>
      <c r="C361" s="30" t="inlineStr">
        <is>
          <t>Tablet</t>
        </is>
      </c>
      <c r="D361" s="325" t="n">
        <v>1199.97</v>
      </c>
      <c r="E361" s="53" t="n">
        <v>14491.94538461539</v>
      </c>
      <c r="F361" s="53" t="n">
        <v>1199.97</v>
      </c>
      <c r="G361" s="55" t="n">
        <v>1</v>
      </c>
      <c r="H361" s="57" t="n">
        <v>1</v>
      </c>
      <c r="I361" s="55" t="n"/>
      <c r="J361" s="56" t="n"/>
      <c r="K361" s="56" t="inlineStr">
        <is>
          <t>https://amazon.com/dp/B0GL7R8PW3</t>
        </is>
      </c>
      <c r="L361" s="70">
        <f>IF(K361="","",HYPERLINK(K361,K361))</f>
        <v/>
      </c>
    </row>
    <row r="362" ht="60" customHeight="1" s="283">
      <c r="A362" s="30" t="inlineStr">
        <is>
          <t>Bidirectional OBD2 Diagnostic Tool for BMW/Mini/Mercedes-Benz/Audi/Porsche/Volkswagen etc,2025 iCarsoft EU MAX Code Reader Scanner, All System, 44 Services</t>
        </is>
      </c>
      <c r="B362" s="30" t="inlineStr">
        <is>
          <t>B0D3H41895</t>
        </is>
      </c>
      <c r="C362" s="30" t="inlineStr">
        <is>
          <t>Tablet</t>
        </is>
      </c>
      <c r="D362" s="325" t="n">
        <v>258.45</v>
      </c>
      <c r="E362" s="53" t="n">
        <v>14038.97</v>
      </c>
      <c r="F362" s="53" t="n">
        <v>258.45</v>
      </c>
      <c r="G362" s="55" t="n">
        <v>54</v>
      </c>
      <c r="H362" s="57" t="n">
        <v>1</v>
      </c>
      <c r="I362" s="55" t="n">
        <v>5</v>
      </c>
      <c r="J362" s="56" t="n">
        <v>4.2</v>
      </c>
      <c r="K362" s="56" t="inlineStr">
        <is>
          <t>https://amazon.com/dp/B0D3H41895</t>
        </is>
      </c>
      <c r="L362" s="70">
        <f>IF(K362="","",HYPERLINK(K362,K362))</f>
        <v/>
      </c>
    </row>
    <row r="363" ht="45" customHeight="1" s="283">
      <c r="A363" s="30" t="inlineStr">
        <is>
          <t>Full System Diagnostic Scan Tool for GM Ford Chrysler Jeep, iCarsoft US V2.0 Diagnose OBD2 Code Reader-Reset/Calibration, Battery Registration for Buick/Chevrolet/Cadillac/GMC -16PIN OBDII Adapter</t>
        </is>
      </c>
      <c r="B363" s="30" t="inlineStr">
        <is>
          <t>B0DBQFYCQK</t>
        </is>
      </c>
      <c r="C363" s="30" t="inlineStr">
        <is>
          <t>Tablet</t>
        </is>
      </c>
      <c r="D363" s="325" t="n">
        <v>258.41</v>
      </c>
      <c r="E363" s="53" t="n">
        <v>17816.07</v>
      </c>
      <c r="F363" s="53" t="n">
        <v>258.41</v>
      </c>
      <c r="G363" s="55" t="n">
        <v>96</v>
      </c>
      <c r="H363" s="57" t="n">
        <v>1</v>
      </c>
      <c r="I363" s="55" t="n">
        <v>90</v>
      </c>
      <c r="J363" s="56" t="n">
        <v>4</v>
      </c>
      <c r="K363" s="56" t="inlineStr">
        <is>
          <t>https://amazon.com/dp/B0DBQFYCQK</t>
        </is>
      </c>
      <c r="L363" s="70">
        <f>IF(K363="","",HYPERLINK(K363,K363))</f>
        <v/>
      </c>
    </row>
    <row r="364" ht="30" customHeight="1" s="283">
      <c r="A364" s="30" t="inlineStr">
        <is>
          <t>iCarsoft CR Genius(2005) OBD2 Scanner for All Vehicle, All System Scan Tool, Powerful Bidirectional Actuation Test/Full Reset/Battery Test Registration Car Code Reader, Touchscreen, Auto VIN/Scan</t>
        </is>
      </c>
      <c r="B364" s="30" t="inlineStr">
        <is>
          <t>B0DYDQ77GH</t>
        </is>
      </c>
      <c r="C364" s="30" t="inlineStr">
        <is>
          <t>Tablet</t>
        </is>
      </c>
      <c r="D364" s="325" t="n">
        <v>269.95</v>
      </c>
      <c r="E364" s="53" t="n">
        <v>2235.14</v>
      </c>
      <c r="F364" s="53" t="n">
        <v>269.95</v>
      </c>
      <c r="G364" s="55" t="n">
        <v>8</v>
      </c>
      <c r="H364" s="57" t="n">
        <v>1</v>
      </c>
      <c r="I364" s="55" t="n"/>
      <c r="J364" s="56" t="n"/>
      <c r="K364" s="56" t="inlineStr">
        <is>
          <t>https://amazon.com/dp/B0DYDQ77GH</t>
        </is>
      </c>
      <c r="L364" s="70">
        <f>IF(K364="","",HYPERLINK(K364,K364))</f>
        <v/>
      </c>
    </row>
    <row r="365" ht="30" customHeight="1" s="283">
      <c r="A365" s="30" t="inlineStr">
        <is>
          <t>iCarsoft Original OBD2 Adapter for Chrysler 12+8 Programming Cable Connector, Bypass Gateway Protocol Cable</t>
        </is>
      </c>
      <c r="B365" s="30" t="inlineStr">
        <is>
          <t>B0FHJB2BFZ</t>
        </is>
      </c>
      <c r="C365" s="30" t="inlineStr">
        <is>
          <t>Cable/Adapter</t>
        </is>
      </c>
      <c r="D365" s="325" t="n">
        <v>69.98999999999999</v>
      </c>
      <c r="E365" s="53" t="n">
        <v>0</v>
      </c>
      <c r="F365" s="53" t="n">
        <v>0</v>
      </c>
      <c r="G365" s="55" t="n">
        <v>0</v>
      </c>
      <c r="H365" s="57" t="n">
        <v>0</v>
      </c>
      <c r="I365" s="55" t="n"/>
      <c r="J365" s="56" t="n"/>
      <c r="K365" s="56" t="inlineStr">
        <is>
          <t>https://amazon.com/dp/B0FHJB2BFZ</t>
        </is>
      </c>
      <c r="L365" s="70">
        <f>IF(K365="","",HYPERLINK(K365,K365))</f>
        <v/>
      </c>
    </row>
    <row r="366" ht="45" customHeight="1" s="283">
      <c r="A366" s="30" t="inlineStr">
        <is>
          <t>‌iCarsoft LR V2.0-D Scanner‌ Multi-System Diagnostics, ABS/SRS/Oil Reset and More, Live Data &amp; Battery Test ‌Free Update</t>
        </is>
      </c>
      <c r="B366" s="30" t="inlineStr">
        <is>
          <t>B0DXVX8WTV</t>
        </is>
      </c>
      <c r="C366" s="30" t="inlineStr">
        <is>
          <t>Tablet</t>
        </is>
      </c>
      <c r="D366" s="325" t="n">
        <v>145.95</v>
      </c>
      <c r="E366" s="53" t="n">
        <v>0</v>
      </c>
      <c r="F366" s="53" t="n">
        <v>0</v>
      </c>
      <c r="G366" s="55" t="n">
        <v>0</v>
      </c>
      <c r="H366" s="57" t="n">
        <v>0</v>
      </c>
      <c r="I366" s="55" t="n"/>
      <c r="J366" s="56" t="n"/>
      <c r="K366" s="56" t="inlineStr">
        <is>
          <t>https://amazon.com/dp/B0DXVX8WTV</t>
        </is>
      </c>
      <c r="L366" s="70">
        <f>IF(K366="","",HYPERLINK(K366,K366))</f>
        <v/>
      </c>
    </row>
    <row r="367" ht="45" customHeight="1" s="283">
      <c r="A367" s="30" t="inlineStr">
        <is>
          <t>iCarsoft MT V6 for Honda Motorcycle Full System Diagnostic Tool 7 Service Motorbike and Car 2-in-1 OBD2 Scanner Engine Code Reader, Battery Test, Lifetime Free Update</t>
        </is>
      </c>
      <c r="B367" s="30" t="inlineStr">
        <is>
          <t>B0F6C7X9GP</t>
        </is>
      </c>
      <c r="C367" s="30" t="inlineStr">
        <is>
          <t>Handheld</t>
        </is>
      </c>
      <c r="D367" s="325" t="n">
        <v>249.99</v>
      </c>
      <c r="E367" s="53" t="n">
        <v>1691.29</v>
      </c>
      <c r="F367" s="53" t="n">
        <v>0</v>
      </c>
      <c r="G367" s="55" t="n">
        <v>8</v>
      </c>
      <c r="H367" s="57" t="n">
        <v>0</v>
      </c>
      <c r="I367" s="55" t="n"/>
      <c r="J367" s="56" t="n"/>
      <c r="K367" s="56" t="inlineStr">
        <is>
          <t>https://amazon.com/dp/B0F6C7X9GP</t>
        </is>
      </c>
      <c r="L367" s="70">
        <f>IF(K367="","",HYPERLINK(K367,K367))</f>
        <v/>
      </c>
    </row>
    <row r="368" ht="45" customHeight="1" s="283">
      <c r="A368" s="30" t="inlineStr">
        <is>
          <t>iCarsoft i820 Obdii/Eobd and Can Check Engine Light Auto Diagnostic Tool New Version</t>
        </is>
      </c>
      <c r="B368" s="30" t="inlineStr">
        <is>
          <t>B071CLFHFQ</t>
        </is>
      </c>
      <c r="C368" s="30" t="inlineStr">
        <is>
          <t>Handheld</t>
        </is>
      </c>
      <c r="D368" s="325" t="n">
        <v>89.95</v>
      </c>
      <c r="E368" s="53" t="n">
        <v>543.34</v>
      </c>
      <c r="F368" s="53" t="n">
        <v>0</v>
      </c>
      <c r="G368" s="55" t="n">
        <v>6</v>
      </c>
      <c r="H368" s="57" t="n">
        <v>0</v>
      </c>
      <c r="I368" s="55" t="n">
        <v>19</v>
      </c>
      <c r="J368" s="56" t="n">
        <v>3.8</v>
      </c>
      <c r="K368" s="56" t="inlineStr">
        <is>
          <t>https://amazon.com/dp/B071CLFHFQ</t>
        </is>
      </c>
      <c r="L368" s="70">
        <f>IF(K368="","",HYPERLINK(K368,K368))</f>
        <v/>
      </c>
    </row>
    <row r="369" ht="60" customHeight="1" s="283">
      <c r="A369" s="30" t="inlineStr">
        <is>
          <t>Multi-System Auto Diagnostic Tool MB V1.0 for Mercedes-Benz/Sprinter/Smart with Oil Reset (Red)</t>
        </is>
      </c>
      <c r="B369" s="30" t="inlineStr">
        <is>
          <t>B0787ZC4Z1</t>
        </is>
      </c>
      <c r="C369" s="30" t="inlineStr">
        <is>
          <t>Handheld</t>
        </is>
      </c>
      <c r="D369" s="325" t="n">
        <v>169.84</v>
      </c>
      <c r="E369" s="53" t="n">
        <v>187.19</v>
      </c>
      <c r="F369" s="53" t="n">
        <v>0</v>
      </c>
      <c r="G369" s="55" t="n">
        <v>1</v>
      </c>
      <c r="H369" s="57" t="n">
        <v>0</v>
      </c>
      <c r="I369" s="55" t="n">
        <v>14</v>
      </c>
      <c r="J369" s="56" t="n">
        <v>4.4</v>
      </c>
      <c r="K369" s="56" t="inlineStr">
        <is>
          <t>https://amazon.com/dp/B0787ZC4Z1</t>
        </is>
      </c>
      <c r="L369" s="70">
        <f>IF(K369="","",HYPERLINK(K369,K369))</f>
        <v/>
      </c>
    </row>
    <row r="370" ht="45" customHeight="1" s="283">
      <c r="A370" s="30" t="inlineStr">
        <is>
          <t>iCarsoft MT V6 for Suzuki Motorcycle Bidirectional Diagnostic Tool Full System Scan Code Reader with 9 Reset/12 Active Test, Motorbike &amp; Car OBD2 Scanner/Live Data/Battery Test/AutoVIN</t>
        </is>
      </c>
      <c r="B370" s="30" t="inlineStr">
        <is>
          <t>B0F6D3JTPH</t>
        </is>
      </c>
      <c r="C370" s="30" t="inlineStr">
        <is>
          <t>Handheld</t>
        </is>
      </c>
      <c r="D370" s="325" t="n">
        <v>189.99</v>
      </c>
      <c r="E370" s="53" t="n">
        <v>1759.27</v>
      </c>
      <c r="F370" s="53" t="n">
        <v>0</v>
      </c>
      <c r="G370" s="55" t="n">
        <v>7</v>
      </c>
      <c r="H370" s="57" t="n">
        <v>0</v>
      </c>
      <c r="I370" s="55" t="n">
        <v>2</v>
      </c>
      <c r="J370" s="56" t="n">
        <v>3</v>
      </c>
      <c r="K370" s="56" t="inlineStr">
        <is>
          <t>https://amazon.com/dp/B0F6D3JTPH</t>
        </is>
      </c>
      <c r="L370" s="70">
        <f>IF(K370="","",HYPERLINK(K370,K370))</f>
        <v/>
      </c>
    </row>
    <row r="371" ht="30" customHeight="1" s="283">
      <c r="A371" s="30" t="inlineStr">
        <is>
          <t>‌iCarsoft CR Pro-D OBD2 Scanner Professional Full-System Diagnostic Tool with Oil Reset, EPB, ABS, TPMS, Live Data &amp; Battery Test for Most Vehicles‌‌ Compact Design with Free Lifetime Updates</t>
        </is>
      </c>
      <c r="B371" s="30" t="inlineStr">
        <is>
          <t>B0DXVXFBCG</t>
        </is>
      </c>
      <c r="C371" s="30" t="inlineStr">
        <is>
          <t>Tablet</t>
        </is>
      </c>
      <c r="D371" s="325" t="n">
        <v>238.2</v>
      </c>
      <c r="E371" s="53" t="n">
        <v>238.2</v>
      </c>
      <c r="F371" s="53" t="n">
        <v>0</v>
      </c>
      <c r="G371" s="55" t="n">
        <v>1</v>
      </c>
      <c r="H371" s="57" t="n">
        <v>0</v>
      </c>
      <c r="I371" s="55" t="n"/>
      <c r="J371" s="56" t="n"/>
      <c r="K371" s="56" t="inlineStr">
        <is>
          <t>https://amazon.com/dp/B0DXVXFBCG</t>
        </is>
      </c>
      <c r="L371" s="70">
        <f>IF(K371="","",HYPERLINK(K371,K371))</f>
        <v/>
      </c>
    </row>
    <row r="372" ht="45" customHeight="1" s="283">
      <c r="A372" s="30" t="inlineStr">
        <is>
          <t>iCarsoft Scanner Tool AIRBAG SRS Code Reader Oil Reset i960 911 997 981</t>
        </is>
      </c>
      <c r="B372" s="30" t="inlineStr">
        <is>
          <t>B015DN8OIS</t>
        </is>
      </c>
      <c r="C372" s="30" t="inlineStr">
        <is>
          <t>Tablet</t>
        </is>
      </c>
      <c r="D372" s="325" t="n">
        <v>149.95</v>
      </c>
      <c r="E372" s="53" t="n">
        <v>605.6099999999999</v>
      </c>
      <c r="F372" s="53" t="n">
        <v>0</v>
      </c>
      <c r="G372" s="55" t="n">
        <v>4</v>
      </c>
      <c r="H372" s="57" t="n">
        <v>0</v>
      </c>
      <c r="I372" s="55" t="n">
        <v>88</v>
      </c>
      <c r="J372" s="56" t="n">
        <v>4.2</v>
      </c>
      <c r="K372" s="56" t="inlineStr">
        <is>
          <t>https://amazon.com/dp/B015DN8OIS</t>
        </is>
      </c>
      <c r="L372" s="70">
        <f>IF(K372="","",HYPERLINK(K372,K372))</f>
        <v/>
      </c>
    </row>
    <row r="373" ht="30" customHeight="1" s="283">
      <c r="A373" s="30" t="inlineStr">
        <is>
          <t>iCarsoft FR V4.0 Bidirectional Scan Tool for French Brand Cars (Peugeo/Dacia/Citroen/Renault/Fiat)+ 2 Extra Car Brands, 45+ Resets,4000+Active Test Items, All Systems Diagnose OBD2 Scanner,Live Data</t>
        </is>
      </c>
      <c r="B373" s="30" t="inlineStr">
        <is>
          <t>B0FS6G6D23</t>
        </is>
      </c>
      <c r="C373" s="30" t="inlineStr">
        <is>
          <t>Tablet</t>
        </is>
      </c>
      <c r="D373" s="325" t="n">
        <v>301.0033333333333</v>
      </c>
      <c r="E373" s="53" t="n">
        <v>2571.79</v>
      </c>
      <c r="F373" s="53" t="n">
        <v>0</v>
      </c>
      <c r="G373" s="55" t="n">
        <v>9</v>
      </c>
      <c r="H373" s="57" t="n">
        <v>0</v>
      </c>
      <c r="I373" s="55" t="n">
        <v>3</v>
      </c>
      <c r="J373" s="56" t="n">
        <v>3.7</v>
      </c>
      <c r="K373" s="56" t="inlineStr">
        <is>
          <t>https://amazon.com/dp/B0FS6G6D23</t>
        </is>
      </c>
      <c r="L373" s="70">
        <f>IF(K373="","",HYPERLINK(K373,K373))</f>
        <v/>
      </c>
    </row>
    <row r="374" ht="30" customHeight="1" s="283">
      <c r="A374" s="30" t="inlineStr">
        <is>
          <t>iCarsoft MB V2.0 fit for Mercedes Benz/Sprinter/Smart, Full Systems Diagnostic Tool, OBD2 Scanner with 8 Resets/Live Data/Battery Test/Module Info, Lifetime F-Ree Update</t>
        </is>
      </c>
      <c r="B374" s="30" t="inlineStr">
        <is>
          <t>B0DXW296FG</t>
        </is>
      </c>
      <c r="C374" s="30" t="inlineStr">
        <is>
          <t>Tablet</t>
        </is>
      </c>
      <c r="D374" s="325" t="n">
        <v>145.95</v>
      </c>
      <c r="E374" s="53" t="n">
        <v>0</v>
      </c>
      <c r="F374" s="53" t="n">
        <v>0</v>
      </c>
      <c r="G374" s="55" t="n">
        <v>0</v>
      </c>
      <c r="H374" s="57" t="n">
        <v>0</v>
      </c>
      <c r="I374" s="55" t="n">
        <v>2</v>
      </c>
      <c r="J374" s="56" t="n">
        <v>3.1</v>
      </c>
      <c r="K374" s="56" t="inlineStr">
        <is>
          <t>https://amazon.com/dp/B0DXW296FG</t>
        </is>
      </c>
      <c r="L374" s="70">
        <f>IF(K374="","",HYPERLINK(K374,K374))</f>
        <v/>
      </c>
    </row>
    <row r="375" ht="45" customHeight="1" s="283">
      <c r="A375" s="30" t="inlineStr">
        <is>
          <t>iCarsoft CR Elite Universal Diagnostic Scan Tool for Multi-Brand Vehicles +Oil Reset+EPB+BMS+DPF+SAS+ETC+BLD+INJ</t>
        </is>
      </c>
      <c r="B375" s="30" t="inlineStr">
        <is>
          <t>B07TLMDCDT</t>
        </is>
      </c>
      <c r="C375" s="30" t="inlineStr">
        <is>
          <t>Tablet</t>
        </is>
      </c>
      <c r="D375" s="325" t="n">
        <v>215</v>
      </c>
      <c r="E375" s="53" t="n">
        <v>280</v>
      </c>
      <c r="F375" s="53" t="n">
        <v>0</v>
      </c>
      <c r="G375" s="55" t="n">
        <v>1</v>
      </c>
      <c r="H375" s="57" t="n">
        <v>0</v>
      </c>
      <c r="I375" s="55" t="n">
        <v>22</v>
      </c>
      <c r="J375" s="56" t="n">
        <v>4</v>
      </c>
      <c r="K375" s="56" t="inlineStr">
        <is>
          <t>https://amazon.com/dp/B07TLMDCDT</t>
        </is>
      </c>
      <c r="L375" s="70">
        <f>IF(K375="","",HYPERLINK(K375,K375))</f>
        <v/>
      </c>
    </row>
    <row r="376" ht="45" customHeight="1" s="283">
      <c r="A376" s="30" t="inlineStr">
        <is>
          <t>Auto Diagnostic Scan Tool iCarsoft OP V2.0 for OPEL/Vauxhall +Oil Reset +EPB+SAS+ETCS</t>
        </is>
      </c>
      <c r="B376" s="30" t="inlineStr">
        <is>
          <t>B07HNZ3X8Z</t>
        </is>
      </c>
      <c r="C376" s="30" t="inlineStr">
        <is>
          <t>Tablet</t>
        </is>
      </c>
      <c r="D376" s="325" t="n">
        <v>145.95</v>
      </c>
      <c r="E376" s="53" t="n">
        <v>437.55</v>
      </c>
      <c r="F376" s="53" t="n">
        <v>0</v>
      </c>
      <c r="G376" s="55" t="n">
        <v>2</v>
      </c>
      <c r="H376" s="57" t="n">
        <v>0</v>
      </c>
      <c r="I376" s="55" t="n">
        <v>6</v>
      </c>
      <c r="J376" s="56" t="n">
        <v>4.3</v>
      </c>
      <c r="K376" s="56" t="inlineStr">
        <is>
          <t>https://amazon.com/dp/B07HNZ3X8Z</t>
        </is>
      </c>
      <c r="L376" s="70">
        <f>IF(K376="","",HYPERLINK(K376,K376))</f>
        <v/>
      </c>
    </row>
    <row r="377" ht="45" customHeight="1" s="283">
      <c r="A377" s="30" t="inlineStr">
        <is>
          <t>iCarsoft US V3.0 for American Vehicles</t>
        </is>
      </c>
      <c r="B377" s="30" t="inlineStr">
        <is>
          <t>B09Y8KDWV1</t>
        </is>
      </c>
      <c r="C377" s="30" t="inlineStr">
        <is>
          <t>Tablet</t>
        </is>
      </c>
      <c r="D377" s="325" t="n">
        <v>158.86</v>
      </c>
      <c r="E377" s="53" t="n">
        <v>716.54</v>
      </c>
      <c r="F377" s="53" t="n">
        <v>0</v>
      </c>
      <c r="G377" s="55" t="n">
        <v>4</v>
      </c>
      <c r="H377" s="57" t="n">
        <v>0</v>
      </c>
      <c r="I377" s="55" t="n">
        <v>8</v>
      </c>
      <c r="J377" s="56" t="n">
        <v>3.6</v>
      </c>
      <c r="K377" s="56" t="inlineStr">
        <is>
          <t>https://amazon.com/dp/B09Y8KDWV1</t>
        </is>
      </c>
      <c r="L377" s="70">
        <f>IF(K377="","",HYPERLINK(K377,K377))</f>
        <v/>
      </c>
    </row>
    <row r="378" ht="45" customHeight="1" s="283">
      <c r="A378" s="30" t="inlineStr">
        <is>
          <t>iCarsoft OBD2 Scanner for Porsche/BMW/Mini, POR V2.0 Enhanced Version 2-IN-1 In-depth Diagnostic Tool 9 Reset, Full Systems Car Code Reader OIL/TPMS/BMS/EPB/BLD/SAS/DP- F/ETC/INJ/Auto VIN Battery Test</t>
        </is>
      </c>
      <c r="B378" s="30" t="inlineStr">
        <is>
          <t>B0DWXPMVKC</t>
        </is>
      </c>
      <c r="C378" s="30" t="inlineStr">
        <is>
          <t>Tablet</t>
        </is>
      </c>
      <c r="D378" s="325" t="n">
        <v>189.99</v>
      </c>
      <c r="E378" s="53" t="n">
        <v>427.41</v>
      </c>
      <c r="F378" s="53" t="n">
        <v>0</v>
      </c>
      <c r="G378" s="55" t="n">
        <v>2</v>
      </c>
      <c r="H378" s="57" t="n">
        <v>0</v>
      </c>
      <c r="I378" s="55" t="n"/>
      <c r="J378" s="56" t="n"/>
      <c r="K378" s="56" t="inlineStr">
        <is>
          <t>https://amazon.com/dp/B0DWXPMVKC</t>
        </is>
      </c>
      <c r="L378" s="70">
        <f>IF(K378="","",HYPERLINK(K378,K378))</f>
        <v/>
      </c>
    </row>
    <row r="379" ht="45" customHeight="1" s="283">
      <c r="A379" s="30" t="inlineStr">
        <is>
          <t>iCarsoft CR Elite P 4 Systems OBD2 Scanner Diagnostic Tool, Bidirectional Scan Tool with 49+ Reset,ABS SRS Engine Transmission Car Code Reader/CAN FD/Battery Test/4 in 1 Live Data/Lifetime Free Update</t>
        </is>
      </c>
      <c r="B379" s="30" t="inlineStr">
        <is>
          <t>B0FS7FY2RN</t>
        </is>
      </c>
      <c r="C379" s="30" t="inlineStr">
        <is>
          <t>Tablet</t>
        </is>
      </c>
      <c r="D379" s="325" t="n">
        <v>319.99</v>
      </c>
      <c r="E379" s="53" t="n">
        <v>1690.92</v>
      </c>
      <c r="F379" s="53" t="n">
        <v>0</v>
      </c>
      <c r="G379" s="55" t="n">
        <v>5</v>
      </c>
      <c r="H379" s="57" t="n">
        <v>0</v>
      </c>
      <c r="I379" s="55" t="n"/>
      <c r="J379" s="56" t="n"/>
      <c r="K379" s="56" t="inlineStr">
        <is>
          <t>https://amazon.com/dp/B0FS7FY2RN</t>
        </is>
      </c>
      <c r="L379" s="70">
        <f>IF(K379="","",HYPERLINK(K379,K379))</f>
        <v/>
      </c>
    </row>
    <row r="380" ht="45" customHeight="1" s="283">
      <c r="A380" s="30" t="inlineStr">
        <is>
          <t>Motorcycle Bidirectional Diagnostic Scan Tool for Kawasaki, iCarsoft MT V6 All System Motor OBD2 Scanner- All Actuation Tests, Special Functions, Battery Test, Also for Car OBD2 Diagnose-Upgraded Ver</t>
        </is>
      </c>
      <c r="B380" s="30" t="inlineStr">
        <is>
          <t>B0F62P4KTL</t>
        </is>
      </c>
      <c r="C380" s="30" t="inlineStr">
        <is>
          <t>Tablet</t>
        </is>
      </c>
      <c r="D380" s="325" t="n">
        <v>178.8433333333333</v>
      </c>
      <c r="E380" s="53" t="n">
        <v>7883.32</v>
      </c>
      <c r="F380" s="53" t="n">
        <v>0</v>
      </c>
      <c r="G380" s="55" t="n">
        <v>34</v>
      </c>
      <c r="H380" s="57" t="n">
        <v>0</v>
      </c>
      <c r="I380" s="55" t="n">
        <v>4</v>
      </c>
      <c r="J380" s="56" t="n">
        <v>2.7</v>
      </c>
      <c r="K380" s="56" t="inlineStr">
        <is>
          <t>https://amazon.com/dp/B0F62P4KTL</t>
        </is>
      </c>
      <c r="L380" s="70">
        <f>IF(K380="","",HYPERLINK(K380,K380))</f>
        <v/>
      </c>
    </row>
    <row r="381" ht="45" customHeight="1" s="283">
      <c r="A381" s="30" t="inlineStr">
        <is>
          <t>Bidirectional Scan Tool iCarsoft CR Ultra ECU Coding &amp; TPMS Programming Tool/12V Battery Tester/Topology Map/All Systems OBD2 Scanner Diagnostic Tool 41 Resets DOIP Car Code Reader</t>
        </is>
      </c>
      <c r="B381" s="30" t="inlineStr">
        <is>
          <t>B0DXJVF9FX</t>
        </is>
      </c>
      <c r="C381" s="30" t="inlineStr">
        <is>
          <t>Tablet</t>
        </is>
      </c>
      <c r="D381" s="325" t="n">
        <v>1399.99</v>
      </c>
      <c r="E381" s="53" t="n">
        <v>8560.27</v>
      </c>
      <c r="F381" s="53" t="n">
        <v>0</v>
      </c>
      <c r="G381" s="55" t="n">
        <v>5</v>
      </c>
      <c r="H381" s="57" t="n">
        <v>0</v>
      </c>
      <c r="I381" s="55" t="n">
        <v>1</v>
      </c>
      <c r="J381" s="56" t="n">
        <v>5</v>
      </c>
      <c r="K381" s="56" t="inlineStr">
        <is>
          <t>https://amazon.com/dp/B0DXJVF9FX</t>
        </is>
      </c>
      <c r="L381" s="70">
        <f>IF(K381="","",HYPERLINK(K381,K381))</f>
        <v/>
      </c>
    </row>
    <row r="382" ht="60" customHeight="1" s="283">
      <c r="A382" s="30" t="inlineStr">
        <is>
          <t>iCarsoft Original OBD2 Main Test Cable, 16 Pin OBDII Diagnostic Test Cable, Work with iCarsoft Scanner</t>
        </is>
      </c>
      <c r="B382" s="30" t="inlineStr">
        <is>
          <t>B0G7QSH2LS</t>
        </is>
      </c>
      <c r="C382" s="30" t="inlineStr">
        <is>
          <t>Handheld</t>
        </is>
      </c>
      <c r="D382" s="325" t="n">
        <v>42.12</v>
      </c>
      <c r="E382" s="53" t="n">
        <v>412.49</v>
      </c>
      <c r="F382" s="53" t="n">
        <v>0</v>
      </c>
      <c r="G382" s="55" t="n">
        <v>8</v>
      </c>
      <c r="H382" s="57" t="n">
        <v>0</v>
      </c>
      <c r="I382" s="55" t="n"/>
      <c r="J382" s="56" t="n"/>
      <c r="K382" s="56" t="inlineStr">
        <is>
          <t>https://amazon.com/dp/B0G7QSH2LS</t>
        </is>
      </c>
      <c r="L382" s="70">
        <f>IF(K382="","",HYPERLINK(K382,K382))</f>
        <v/>
      </c>
    </row>
    <row r="383" ht="45" customHeight="1" s="283">
      <c r="A383" s="30" t="inlineStr">
        <is>
          <t>OBD2 Scanner iCarsoft CR V2.0 Diagnostic Tool with 8 Resets ABS Bleeding/SAS Calibration/Oil/EPB/ETC Reset, Full Systems Code Reader Scan Tools, ABS SRS Engine Transmission Battery Test Car Scanner</t>
        </is>
      </c>
      <c r="B383" s="30" t="inlineStr">
        <is>
          <t>B0DXW2B99V</t>
        </is>
      </c>
      <c r="C383" s="30" t="inlineStr">
        <is>
          <t>Tablet</t>
        </is>
      </c>
      <c r="D383" s="325" t="n">
        <v>189.95</v>
      </c>
      <c r="E383" s="53" t="n">
        <v>379.86</v>
      </c>
      <c r="F383" s="53" t="n">
        <v>0</v>
      </c>
      <c r="G383" s="55" t="n">
        <v>2</v>
      </c>
      <c r="H383" s="57" t="n">
        <v>0</v>
      </c>
      <c r="I383" s="55" t="n"/>
      <c r="J383" s="56" t="n"/>
      <c r="K383" s="56" t="inlineStr">
        <is>
          <t>https://amazon.com/dp/B0DXW2B99V</t>
        </is>
      </c>
      <c r="L383" s="70">
        <f>IF(K383="","",HYPERLINK(K383,K383))</f>
        <v/>
      </c>
    </row>
    <row r="384" ht="45" customHeight="1" s="283">
      <c r="A384" s="30" t="inlineStr">
        <is>
          <t>iCarsoft OBD2 Scanner MB V2.0 Enhanced Ver 2 in 1 for Mercedes Benz/for Land Rover/for Jaguar, TPMS/Oil Reset Full Systems Diagnostic Tool 8 Resets Car Code Reader, Auto VIN,Battery Test, SAS/EPB/DP</t>
        </is>
      </c>
      <c r="B384" s="30" t="inlineStr">
        <is>
          <t>B0DZNX96YR</t>
        </is>
      </c>
      <c r="C384" s="30" t="inlineStr">
        <is>
          <t>Tablet</t>
        </is>
      </c>
      <c r="D384" s="325" t="n">
        <v>189.99</v>
      </c>
      <c r="E384" s="53" t="n">
        <v>1034.26</v>
      </c>
      <c r="F384" s="53" t="n">
        <v>0</v>
      </c>
      <c r="G384" s="55" t="n">
        <v>6</v>
      </c>
      <c r="H384" s="57" t="n">
        <v>0</v>
      </c>
      <c r="I384" s="55" t="n"/>
      <c r="J384" s="56" t="n"/>
      <c r="K384" s="56" t="inlineStr">
        <is>
          <t>https://amazon.com/dp/B0DZNX96YR</t>
        </is>
      </c>
      <c r="L384" s="70">
        <f>IF(K384="","",HYPERLINK(K384,K384))</f>
        <v/>
      </c>
    </row>
    <row r="385" ht="30" customHeight="1" s="283">
      <c r="A385" s="30" t="inlineStr">
        <is>
          <t>Bidirectional Scan Tool iCarsoft CR MAX OBD2 Scanner Diagnostic Tool with CAN FD, 49 Reset, Active Test for Cooling Fan/MIL/ABS Pump, Full Systems Code Reader, 4-in-1 Graphic Live Data</t>
        </is>
      </c>
      <c r="B385" s="30" t="inlineStr">
        <is>
          <t>B0DXVLF1WX</t>
        </is>
      </c>
      <c r="C385" s="30" t="inlineStr">
        <is>
          <t>Tablet</t>
        </is>
      </c>
      <c r="D385" s="325" t="n">
        <v>369.95</v>
      </c>
      <c r="E385" s="53" t="n">
        <v>726.28</v>
      </c>
      <c r="F385" s="53" t="n">
        <v>0</v>
      </c>
      <c r="G385" s="55" t="n">
        <v>2</v>
      </c>
      <c r="H385" s="57" t="n">
        <v>0</v>
      </c>
      <c r="I385" s="55" t="n"/>
      <c r="J385" s="56" t="n"/>
      <c r="K385" s="56" t="inlineStr">
        <is>
          <t>https://amazon.com/dp/B0DXVLF1WX</t>
        </is>
      </c>
      <c r="L385" s="70">
        <f>IF(K385="","",HYPERLINK(K385,K385))</f>
        <v/>
      </c>
    </row>
    <row r="386" ht="45" customHeight="1" s="283">
      <c r="A386" s="30" t="inlineStr">
        <is>
          <t>iCarsoft CR Ultra Advanced Automotive Diagnostic Tool</t>
        </is>
      </c>
      <c r="B386" s="30" t="inlineStr">
        <is>
          <t>B097RKCJSN</t>
        </is>
      </c>
      <c r="C386" s="30" t="inlineStr">
        <is>
          <t>Tablet</t>
        </is>
      </c>
      <c r="D386" s="325" t="n">
        <v>1150</v>
      </c>
      <c r="E386" s="53" t="n">
        <v>0</v>
      </c>
      <c r="F386" s="53" t="n">
        <v>0</v>
      </c>
      <c r="G386" s="55" t="n">
        <v>0</v>
      </c>
      <c r="H386" s="57" t="n">
        <v>0</v>
      </c>
      <c r="I386" s="55" t="n">
        <v>4</v>
      </c>
      <c r="J386" s="56" t="n">
        <v>3.5</v>
      </c>
      <c r="K386" s="56" t="inlineStr">
        <is>
          <t>https://amazon.com/dp/B097RKCJSN</t>
        </is>
      </c>
      <c r="L386" s="70">
        <f>IF(K386="","",HYPERLINK(K386,K386))</f>
        <v/>
      </c>
    </row>
    <row r="387" ht="45" customHeight="1" s="283">
      <c r="A387" s="30" t="inlineStr">
        <is>
          <t>iCarsoft HD V4.0 Heavy Duty Truck Scanner with 8 Reset, Full System Diagnostic Tool, D P -F Re-gen/Injector Coding/Li-mit Setting, 2 in 1 Code Reader for Car &amp; Truck Cummins/Detroit/Caterpillar/Hino</t>
        </is>
      </c>
      <c r="B387" s="30" t="inlineStr">
        <is>
          <t>B0FFYC134P</t>
        </is>
      </c>
      <c r="C387" s="30" t="inlineStr">
        <is>
          <t>Tablet</t>
        </is>
      </c>
      <c r="D387" s="325" t="n">
        <v>399.99</v>
      </c>
      <c r="E387" s="53" t="n">
        <v>8360.33</v>
      </c>
      <c r="F387" s="53" t="n">
        <v>0</v>
      </c>
      <c r="G387" s="55" t="n">
        <v>18</v>
      </c>
      <c r="H387" s="57" t="n">
        <v>0</v>
      </c>
      <c r="I387" s="55" t="n">
        <v>5</v>
      </c>
      <c r="J387" s="56" t="n">
        <v>3.3</v>
      </c>
      <c r="K387" s="56" t="inlineStr">
        <is>
          <t>https://amazon.com/dp/B0FFYC134P</t>
        </is>
      </c>
      <c r="L387" s="70">
        <f>IF(K387="","",HYPERLINK(K387,K387))</f>
        <v/>
      </c>
    </row>
    <row r="388" ht="30" customHeight="1" s="283">
      <c r="A388" s="30" t="inlineStr">
        <is>
          <t>iCarsoft OBD2 Scanner CR Plus(New Ver) Diagnostic Tool for Engine ABS Transmission Airbag-Oil Reset/EPB/BMS/ETC/Steering Angle/DP Filter/ABS Bleeding/Injector Coding/TPMS,Battery Registration</t>
        </is>
      </c>
      <c r="B388" s="30" t="inlineStr">
        <is>
          <t>B0FQHTKTVB</t>
        </is>
      </c>
      <c r="C388" s="30" t="inlineStr">
        <is>
          <t>Tablet</t>
        </is>
      </c>
      <c r="D388" s="325" t="n">
        <v>209.99</v>
      </c>
      <c r="E388" s="53" t="n">
        <v>399.95</v>
      </c>
      <c r="F388" s="53" t="n">
        <v>0</v>
      </c>
      <c r="G388" s="55" t="n">
        <v>1</v>
      </c>
      <c r="H388" s="57" t="n">
        <v>0</v>
      </c>
      <c r="I388" s="55" t="n"/>
      <c r="J388" s="56" t="n"/>
      <c r="K388" s="56" t="inlineStr">
        <is>
          <t>https://amazon.com/dp/B0FQHTKTVB</t>
        </is>
      </c>
      <c r="L388" s="70">
        <f>IF(K388="","",HYPERLINK(K388,K388))</f>
        <v/>
      </c>
    </row>
    <row r="389" ht="30" customHeight="1" s="283">
      <c r="A389" s="30" t="inlineStr">
        <is>
          <t>iCarsoft Bidirectional Scan Tool CR Max Enhanced Ver, OBD2 Scanner All System Diagnostic Tool with CAN FD ECU Coding 38-Pin Adapter for Benz, 49 Resets+46 Services Code Reader-Oil/EPB/SAS/BMS/TCM/ETC</t>
        </is>
      </c>
      <c r="B389" s="30" t="inlineStr">
        <is>
          <t>B0DW99LD7K</t>
        </is>
      </c>
      <c r="C389" s="30" t="inlineStr">
        <is>
          <t>Tablet</t>
        </is>
      </c>
      <c r="D389" s="325" t="n">
        <v>449.99</v>
      </c>
      <c r="E389" s="53" t="n">
        <v>8455.630000000001</v>
      </c>
      <c r="F389" s="53" t="n">
        <v>0</v>
      </c>
      <c r="G389" s="55" t="n">
        <v>19</v>
      </c>
      <c r="H389" s="57" t="n">
        <v>0</v>
      </c>
      <c r="I389" s="55" t="n">
        <v>5</v>
      </c>
      <c r="J389" s="56" t="n">
        <v>3.4</v>
      </c>
      <c r="K389" s="56" t="inlineStr">
        <is>
          <t>https://amazon.com/dp/B0DW99LD7K</t>
        </is>
      </c>
      <c r="L389" s="70">
        <f>IF(K389="","",HYPERLINK(K389,K389))</f>
        <v/>
      </c>
    </row>
    <row r="390" ht="17" customHeight="1" s="283">
      <c r="A390" s="30" t="inlineStr">
        <is>
          <t>iCarsoft CR Elite(2005) OBD2 Scanner for All Vehicle, Engine/Transmission/ABS/Airbag System Scan Tool with Oil Reset/EPB/BMS/ETC/Sterring Angle/D.P.F/ABS Reset/Injector Coding/Battery Test</t>
        </is>
      </c>
      <c r="B390" s="30" t="inlineStr">
        <is>
          <t>B0DYDPX7FF</t>
        </is>
      </c>
      <c r="C390" s="30" t="inlineStr">
        <is>
          <t>Tablet</t>
        </is>
      </c>
      <c r="D390" s="325" t="n">
        <v>209.99</v>
      </c>
      <c r="E390" s="53" t="n">
        <v>3267.79</v>
      </c>
      <c r="F390" s="53" t="n">
        <v>0</v>
      </c>
      <c r="G390" s="55" t="n">
        <v>16</v>
      </c>
      <c r="H390" s="57" t="n">
        <v>0</v>
      </c>
      <c r="I390" s="55" t="n">
        <v>1</v>
      </c>
      <c r="J390" s="56" t="n">
        <v>4</v>
      </c>
      <c r="K390" s="56" t="inlineStr">
        <is>
          <t>https://amazon.com/dp/B0DYDPX7FF</t>
        </is>
      </c>
      <c r="L390" s="70">
        <f>IF(K390="","",HYPERLINK(K390,K390))</f>
        <v/>
      </c>
    </row>
    <row r="391" ht="17" customHeight="1" s="283">
      <c r="A391" s="30" t="inlineStr">
        <is>
          <t>iCarsoft CR V3.0 (2026) Scan Tool Bidirectional OBD2 Scanner Diagnostic Tool for All Cars, 45 Reset,All System Diagnose, 4000+ Active Test, Battery Test-Customizable Diagnosis for 10 Car Brands</t>
        </is>
      </c>
      <c r="B391" s="30" t="inlineStr">
        <is>
          <t>B0F2HL8P5G</t>
        </is>
      </c>
      <c r="C391" s="30" t="inlineStr">
        <is>
          <t>Tablet</t>
        </is>
      </c>
      <c r="D391" s="325" t="n">
        <v>289.99</v>
      </c>
      <c r="E391" s="53" t="n">
        <v>4574.74</v>
      </c>
      <c r="F391" s="53" t="n">
        <v>0</v>
      </c>
      <c r="G391" s="55" t="n">
        <v>18</v>
      </c>
      <c r="H391" s="57" t="n">
        <v>0</v>
      </c>
      <c r="I391" s="55" t="n">
        <v>6</v>
      </c>
      <c r="J391" s="56" t="n">
        <v>4.3</v>
      </c>
      <c r="K391" s="56" t="inlineStr">
        <is>
          <t>https://amazon.com/dp/B0F2HL8P5G</t>
        </is>
      </c>
      <c r="L391" s="70">
        <f>IF(K391="","",HYPERLINK(K391,K391))</f>
        <v/>
      </c>
    </row>
    <row r="392">
      <c r="A392" s="30" t="inlineStr">
        <is>
          <t>iCarsoft MT V6 for Triumph Motorcycle Full System Diagnostic Scan Tool Motorbike, Car 2-in-1 OBD2 Scanner Code Reader Up to 53 Services and 55 Bidirectional Tests Battery Test Lifetime Free Update</t>
        </is>
      </c>
      <c r="B392" s="30" t="inlineStr">
        <is>
          <t>B0GX392H5H</t>
        </is>
      </c>
      <c r="C392" s="30" t="inlineStr">
        <is>
          <t>Tablet</t>
        </is>
      </c>
      <c r="D392" s="325" t="n">
        <v>219.99</v>
      </c>
      <c r="E392" s="53" t="n">
        <v>0</v>
      </c>
      <c r="F392" s="53" t="n">
        <v>0</v>
      </c>
      <c r="G392" s="55" t="n">
        <v>0</v>
      </c>
      <c r="H392" s="57" t="n">
        <v>0</v>
      </c>
      <c r="I392" s="55" t="n"/>
      <c r="J392" s="56" t="n"/>
      <c r="K392" s="56" t="inlineStr">
        <is>
          <t>https://amazon.com/dp/B0GX392H5H</t>
        </is>
      </c>
      <c r="L392" s="70">
        <f>IF(K392="","",HYPERLINK(K392,K392))</f>
        <v/>
      </c>
    </row>
    <row r="393">
      <c r="A393" s="30" t="inlineStr">
        <is>
          <t>iCarsoft LR V3.0-D OBD2 Scanner for Land Rover &amp; Jaguar Vehicles Auto VIN, Full-System Diagnosis, 35+ Resets, ABS/SRS/Transmission Code Reader, Bidirectional Control &amp; Live Data Graphs‌</t>
        </is>
      </c>
      <c r="B393" s="30" t="inlineStr">
        <is>
          <t>B0DXVXVCHJ</t>
        </is>
      </c>
      <c r="C393" s="30" t="inlineStr">
        <is>
          <t>Tablet</t>
        </is>
      </c>
      <c r="D393" s="325" t="n">
        <v>189.95</v>
      </c>
      <c r="E393" s="53" t="n">
        <v>0</v>
      </c>
      <c r="F393" s="53" t="n">
        <v>0</v>
      </c>
      <c r="G393" s="55" t="n">
        <v>0</v>
      </c>
      <c r="H393" s="57" t="n">
        <v>0</v>
      </c>
      <c r="I393" s="55" t="n"/>
      <c r="J393" s="56" t="n"/>
      <c r="K393" s="56" t="inlineStr">
        <is>
          <t>https://amazon.com/dp/B0DXVXVCHJ</t>
        </is>
      </c>
      <c r="L393" s="70">
        <f>IF(K393="","",HYPERLINK(K393,K393))</f>
        <v/>
      </c>
    </row>
    <row r="394">
      <c r="A394" s="30" t="inlineStr">
        <is>
          <t>car Scanner</t>
        </is>
      </c>
      <c r="B394" s="30" t="inlineStr">
        <is>
          <t>B09YMFLHD5</t>
        </is>
      </c>
      <c r="C394" s="30" t="inlineStr">
        <is>
          <t>Tablet</t>
        </is>
      </c>
      <c r="D394" s="325" t="n">
        <v>359.99</v>
      </c>
      <c r="E394" s="53" t="n">
        <v>17836.35</v>
      </c>
      <c r="F394" s="53" t="n">
        <v>0</v>
      </c>
      <c r="G394" s="55" t="n">
        <v>47</v>
      </c>
      <c r="H394" s="57" t="n">
        <v>0</v>
      </c>
      <c r="I394" s="55" t="n">
        <v>203</v>
      </c>
      <c r="J394" s="56" t="n">
        <v>4.1</v>
      </c>
      <c r="K394" s="56" t="inlineStr">
        <is>
          <t>https://amazon.com/dp/B09YMFLHD5</t>
        </is>
      </c>
      <c r="L394" s="70">
        <f>IF(K394="","",HYPERLINK(K394,K394))</f>
        <v/>
      </c>
    </row>
    <row r="395">
      <c r="A395" s="30" t="inlineStr">
        <is>
          <t>iCarsoft VOL V 4.0 Bidirectional Diagnostic Scan Tool for Volvo/SAAB + 2 Car Brand Vehicles, All System, 29 Resets(239 Sub-Services) for Volvo/SAAB, Actuation Test, Battery Registration OBD2 Scanner</t>
        </is>
      </c>
      <c r="B395" s="30" t="inlineStr">
        <is>
          <t>B0FS6LTW3P</t>
        </is>
      </c>
      <c r="C395" s="30" t="inlineStr">
        <is>
          <t>Tablet</t>
        </is>
      </c>
      <c r="D395" s="325" t="n">
        <v>269.99</v>
      </c>
      <c r="E395" s="53" t="n">
        <v>7472.299999999999</v>
      </c>
      <c r="F395" s="53" t="n">
        <v>0</v>
      </c>
      <c r="G395" s="55" t="n">
        <v>28</v>
      </c>
      <c r="H395" s="57" t="n">
        <v>0</v>
      </c>
      <c r="I395" s="55" t="n">
        <v>2</v>
      </c>
      <c r="J395" s="56" t="n">
        <v>3</v>
      </c>
      <c r="K395" s="56" t="inlineStr">
        <is>
          <t>https://amazon.com/dp/B0FS6LTW3P</t>
        </is>
      </c>
      <c r="L395" s="70">
        <f>IF(K395="","",HYPERLINK(K395,K395))</f>
        <v/>
      </c>
    </row>
    <row r="396">
      <c r="A396" s="30" t="inlineStr">
        <is>
          <t>iCarsoft i900 OBD2 Scanner for US Brand Vehicles, All System in-Depth Diagnostic Scan Tool for Ford/Jeep/Chevrolet/Cadillac, Oil Reset/Steering Angle Reset, Live Data OBDII Engine Code Reader</t>
        </is>
      </c>
      <c r="B396" s="30" t="inlineStr">
        <is>
          <t>B0F62YNX9J</t>
        </is>
      </c>
      <c r="C396" s="30" t="inlineStr">
        <is>
          <t>Tablet</t>
        </is>
      </c>
      <c r="D396" s="325" t="n">
        <v>109</v>
      </c>
      <c r="E396" s="53" t="n">
        <v>633.9300000000001</v>
      </c>
      <c r="F396" s="53" t="n">
        <v>0</v>
      </c>
      <c r="G396" s="55" t="n">
        <v>5</v>
      </c>
      <c r="H396" s="57" t="n">
        <v>0</v>
      </c>
      <c r="I396" s="55" t="n"/>
      <c r="J396" s="56" t="n"/>
      <c r="K396" s="56" t="inlineStr">
        <is>
          <t>https://amazon.com/dp/B0F62YNX9J</t>
        </is>
      </c>
      <c r="L396" s="70">
        <f>IF(K396="","",HYPERLINK(K396,K396))</f>
        <v/>
      </c>
    </row>
    <row r="397">
      <c r="A397" s="30" t="inlineStr">
        <is>
          <t>Bidirectional OBD2 Scanner Diagnostic Tool, iCarsoft CR V3.0 Vehicle Scan Tool 45 Reset+38 Extra Services,All System, Active Test Code Reader, Auto VIN, Free Update</t>
        </is>
      </c>
      <c r="B397" s="30" t="inlineStr">
        <is>
          <t>B0D1CRWLFH</t>
        </is>
      </c>
      <c r="C397" s="30" t="inlineStr">
        <is>
          <t>Tablet</t>
        </is>
      </c>
      <c r="D397" s="325" t="n">
        <v>319.99</v>
      </c>
      <c r="E397" s="53" t="n">
        <v>4369.19</v>
      </c>
      <c r="F397" s="53" t="n">
        <v>0</v>
      </c>
      <c r="G397" s="55" t="n">
        <v>14</v>
      </c>
      <c r="H397" s="57" t="n">
        <v>0</v>
      </c>
      <c r="I397" s="55" t="n">
        <v>22</v>
      </c>
      <c r="J397" s="56" t="n">
        <v>3.4</v>
      </c>
      <c r="K397" s="56" t="inlineStr">
        <is>
          <t>https://amazon.com/dp/B0D1CRWLFH</t>
        </is>
      </c>
      <c r="L397" s="70">
        <f>IF(K397="","",HYPERLINK(K397,K397))</f>
        <v/>
      </c>
    </row>
    <row r="398">
      <c r="A398" s="30" t="inlineStr">
        <is>
          <t>iCarsoft HD V3.0 Red Heavy Duty Truck Scanner All System Diesel Diagnostic Scan Tool for Cummins, Detroit, Freightliner, International, Paccar, Engine Code Reader for Truck &amp; Car with Live Data</t>
        </is>
      </c>
      <c r="B398" s="30" t="inlineStr">
        <is>
          <t>B0DXW122ZX</t>
        </is>
      </c>
      <c r="C398" s="30" t="inlineStr">
        <is>
          <t>Handheld</t>
        </is>
      </c>
      <c r="D398" s="325" t="n">
        <v>189.95</v>
      </c>
      <c r="E398" s="53" t="n">
        <v>0</v>
      </c>
      <c r="F398" s="53" t="n">
        <v>0</v>
      </c>
      <c r="G398" s="55" t="n">
        <v>0</v>
      </c>
      <c r="H398" s="57" t="n">
        <v>0</v>
      </c>
      <c r="I398" s="55" t="n"/>
      <c r="J398" s="56" t="n"/>
      <c r="K398" s="56" t="inlineStr">
        <is>
          <t>https://amazon.com/dp/B0DXW122ZX</t>
        </is>
      </c>
      <c r="L398" s="70">
        <f>IF(K398="","",HYPERLINK(K398,K398))</f>
        <v/>
      </c>
    </row>
    <row r="399">
      <c r="A399" s="30" t="inlineStr">
        <is>
          <t>iCarsoft CR Max + Free Screen Protector - Professional Multibrand Automotive Diagnostic Scanner - Read/Erase Faults Codes - Reset Oil Service - Coding &amp; Programming</t>
        </is>
      </c>
      <c r="B399" s="30" t="inlineStr">
        <is>
          <t>B09RGBD8BQ</t>
        </is>
      </c>
      <c r="C399" s="30" t="inlineStr">
        <is>
          <t>Tablet</t>
        </is>
      </c>
      <c r="D399" s="325" t="n">
        <v>335.82</v>
      </c>
      <c r="E399" s="53" t="n">
        <v>17215.39</v>
      </c>
      <c r="F399" s="53" t="n">
        <v>0</v>
      </c>
      <c r="G399" s="55" t="n">
        <v>50</v>
      </c>
      <c r="H399" s="57" t="n">
        <v>0</v>
      </c>
      <c r="I399" s="55" t="n">
        <v>107</v>
      </c>
      <c r="J399" s="56" t="n">
        <v>3.8</v>
      </c>
      <c r="K399" s="56" t="inlineStr">
        <is>
          <t>https://amazon.com/dp/B09RGBD8BQ</t>
        </is>
      </c>
      <c r="L399" s="70">
        <f>IF(K399="","",HYPERLINK(K399,K399))</f>
        <v/>
      </c>
    </row>
    <row r="400" s="283">
      <c r="A400" s="30" t="inlineStr">
        <is>
          <t>iCarsoft Original 20 Pin Diagnostic Adapter for BMW, 20 Pin OBD1 to 16 Pin OBD2 Extension Convert Connector for BMW 20 Pin, Work with iCarsoft Scanner CR MAX, CR MAX BT, BMM V3.0/2.0/1.0, CR Pro+</t>
        </is>
      </c>
      <c r="B400" s="30" t="inlineStr">
        <is>
          <t>B0G3PXZWLY</t>
        </is>
      </c>
      <c r="C400" s="30" t="inlineStr">
        <is>
          <t>Tablet</t>
        </is>
      </c>
      <c r="D400" s="325" t="n">
        <v>45.99</v>
      </c>
      <c r="E400" s="53" t="n">
        <v>0</v>
      </c>
      <c r="F400" s="53" t="n">
        <v>0</v>
      </c>
      <c r="G400" s="55" t="n">
        <v>0</v>
      </c>
      <c r="H400" s="57" t="n">
        <v>0</v>
      </c>
      <c r="I400" s="55" t="n"/>
      <c r="J400" s="56" t="n"/>
      <c r="K400" s="56" t="inlineStr">
        <is>
          <t>https://amazon.com/dp/B0G3PXZWLY</t>
        </is>
      </c>
      <c r="L400" s="70">
        <f>IF(K400="","",HYPERLINK(K400,K400))</f>
        <v/>
      </c>
    </row>
    <row r="401" s="283">
      <c r="A401" s="30" t="inlineStr">
        <is>
          <t>iCarsoft CR V2.0 OBD2 Scanner for Porsche/BMW/VAG/Volvo,etc,8 Resets/Full Systems/Battery Reset, Auto Diagnostic Tool ABS SRS SAS Transmission Code Reader, 118 Live Data Check Engine Light Scan Tool</t>
        </is>
      </c>
      <c r="B401" s="30" t="inlineStr">
        <is>
          <t>B0DCNNS8N3</t>
        </is>
      </c>
      <c r="C401" s="30" t="inlineStr">
        <is>
          <t>Tablet</t>
        </is>
      </c>
      <c r="D401" s="325" t="n">
        <v>229.99</v>
      </c>
      <c r="E401" s="53" t="n">
        <v>9727.360000000001</v>
      </c>
      <c r="F401" s="53" t="n">
        <v>0</v>
      </c>
      <c r="G401" s="55" t="n">
        <v>47</v>
      </c>
      <c r="H401" s="57" t="n">
        <v>0</v>
      </c>
      <c r="I401" s="55" t="n">
        <v>4</v>
      </c>
      <c r="J401" s="56" t="n">
        <v>3.6</v>
      </c>
      <c r="K401" s="56" t="inlineStr">
        <is>
          <t>https://amazon.com/dp/B0DCNNS8N3</t>
        </is>
      </c>
      <c r="L401" s="70">
        <f>IF(K401="","",HYPERLINK(K401,K401))</f>
        <v/>
      </c>
    </row>
    <row r="402" s="283">
      <c r="A402" s="30" t="inlineStr">
        <is>
          <t>iCarsoft OBD2 Scanner Diagnostic Tool for BMW/VW/Audi, BMM V2.0 (Enhanced Ver) All System 9 Maintenance Resets Battery Registration/Battery Test Code Reader Auto VIN -16PIN OBDII Adapter</t>
        </is>
      </c>
      <c r="B402" s="30" t="inlineStr">
        <is>
          <t>B0F6XKVXS1</t>
        </is>
      </c>
      <c r="C402" s="30" t="inlineStr">
        <is>
          <t>Handheld</t>
        </is>
      </c>
      <c r="D402" s="325" t="n">
        <v>199.99</v>
      </c>
      <c r="E402" s="53" t="n">
        <v>1265.61</v>
      </c>
      <c r="F402" s="53" t="n">
        <v>0</v>
      </c>
      <c r="G402" s="55" t="n">
        <v>6</v>
      </c>
      <c r="H402" s="57" t="n">
        <v>0</v>
      </c>
      <c r="I402" s="55" t="n">
        <v>118</v>
      </c>
      <c r="J402" s="56" t="n">
        <v>3.8</v>
      </c>
      <c r="K402" s="56" t="inlineStr">
        <is>
          <t>https://amazon.com/dp/B0F6XKVXS1</t>
        </is>
      </c>
      <c r="L402" s="70">
        <f>IF(K402="","",HYPERLINK(K402,K402))</f>
        <v/>
      </c>
    </row>
    <row r="403" s="283">
      <c r="A403" s="30" t="inlineStr">
        <is>
          <t>iCarsoft HD V3.0 Heavy Duty Truck Multi-Systems Scanner, OBD2 Scanner for Diesel Trucks, 2-in-1 Code Reader for Truck &amp; Car with Full OBD2 Modes, Diagnostic Tool with 16/6/9 Pin Adapter</t>
        </is>
      </c>
      <c r="B403" s="30" t="inlineStr">
        <is>
          <t>B0F9XZXSYZ</t>
        </is>
      </c>
      <c r="C403" s="30" t="inlineStr">
        <is>
          <t>Handheld</t>
        </is>
      </c>
      <c r="D403" s="325" t="n">
        <v>109.99</v>
      </c>
      <c r="E403" s="53" t="n">
        <v>2211.2</v>
      </c>
      <c r="F403" s="53" t="n">
        <v>0</v>
      </c>
      <c r="G403" s="55" t="n">
        <v>21</v>
      </c>
      <c r="H403" s="57" t="n">
        <v>0</v>
      </c>
      <c r="I403" s="55" t="n">
        <v>2</v>
      </c>
      <c r="J403" s="56" t="n">
        <v>2</v>
      </c>
      <c r="K403" s="56" t="inlineStr">
        <is>
          <t>https://amazon.com/dp/B0F9XZXSYZ</t>
        </is>
      </c>
      <c r="L403" s="70">
        <f>IF(K403="","",HYPERLINK(K403,K403))</f>
        <v/>
      </c>
    </row>
    <row r="404" s="283">
      <c r="A404" s="30" t="inlineStr">
        <is>
          <t>iCarsoft LR II Compatible for Landrover/Jaguar OBD II Scanner Tool Multi Systems ABS SRS Oil Reset</t>
        </is>
      </c>
      <c r="B404" s="30" t="inlineStr">
        <is>
          <t>B010ODE238</t>
        </is>
      </c>
      <c r="C404" s="30" t="inlineStr">
        <is>
          <t>Tablet</t>
        </is>
      </c>
      <c r="D404" s="325" t="n">
        <v>149.95</v>
      </c>
      <c r="E404" s="53" t="n">
        <v>2137.01</v>
      </c>
      <c r="F404" s="53" t="n">
        <v>0</v>
      </c>
      <c r="G404" s="55" t="n">
        <v>14</v>
      </c>
      <c r="H404" s="57" t="n">
        <v>0</v>
      </c>
      <c r="I404" s="55" t="n">
        <v>178</v>
      </c>
      <c r="J404" s="56" t="n">
        <v>4.2</v>
      </c>
      <c r="K404" s="56" t="inlineStr">
        <is>
          <t>https://amazon.com/dp/B010ODE238</t>
        </is>
      </c>
      <c r="L404" s="70">
        <f>IF(K404="","",HYPERLINK(K404,K404))</f>
        <v/>
      </c>
    </row>
    <row r="405" s="283">
      <c r="A405" s="30" t="inlineStr">
        <is>
          <t>iCarsoft US V2.0 Diagnostic Scan Tool for American Vehicles Ford/GM (Cherolet/Buick/Cadillac/GMC)/Chrysler/Jeep/Holden +Oil Reset +EPB+BMS+DPF+SAS+ETC+BLD+INJ</t>
        </is>
      </c>
      <c r="B405" s="30" t="inlineStr">
        <is>
          <t>B07KR42RTT</t>
        </is>
      </c>
      <c r="C405" s="30" t="inlineStr">
        <is>
          <t>Tablet</t>
        </is>
      </c>
      <c r="D405" s="325" t="n">
        <v>149.95</v>
      </c>
      <c r="E405" s="53" t="n">
        <v>3159.170000000001</v>
      </c>
      <c r="F405" s="53" t="n">
        <v>0</v>
      </c>
      <c r="G405" s="55" t="n">
        <v>22</v>
      </c>
      <c r="H405" s="57" t="n">
        <v>0</v>
      </c>
      <c r="I405" s="55" t="n">
        <v>77</v>
      </c>
      <c r="J405" s="56" t="n">
        <v>3.9</v>
      </c>
      <c r="K405" s="56" t="inlineStr">
        <is>
          <t>https://amazon.com/dp/B07KR42RTT</t>
        </is>
      </c>
      <c r="L405" s="70">
        <f>IF(K405="","",HYPERLINK(K405,K405))</f>
        <v/>
      </c>
    </row>
    <row r="406" s="283">
      <c r="A406" s="30" t="inlineStr">
        <is>
          <t>iCarsoft POR V3.0 Scanner for Porsche, 27 Reset Servics OBD2 Scanner Code Reader,ABS Bleeding, SAS/Oil/BMS Reset,4-in-1 Graph Data,Actuation Test, Lifelong Updates</t>
        </is>
      </c>
      <c r="B406" s="30" t="inlineStr">
        <is>
          <t>B0DXVQL3YF</t>
        </is>
      </c>
      <c r="C406" s="30" t="inlineStr">
        <is>
          <t>Tablet</t>
        </is>
      </c>
      <c r="D406" s="325" t="n">
        <v>189.95</v>
      </c>
      <c r="E406" s="53" t="n">
        <v>2215.7</v>
      </c>
      <c r="F406" s="53" t="n">
        <v>0</v>
      </c>
      <c r="G406" s="55" t="n">
        <v>11</v>
      </c>
      <c r="H406" s="57" t="n">
        <v>0</v>
      </c>
      <c r="I406" s="55" t="n">
        <v>11</v>
      </c>
      <c r="J406" s="56" t="n">
        <v>3.9</v>
      </c>
      <c r="K406" s="56" t="inlineStr">
        <is>
          <t>https://amazon.com/dp/B0DXVQL3YF</t>
        </is>
      </c>
      <c r="L406" s="70">
        <f>IF(K406="","",HYPERLINK(K406,K406))</f>
        <v/>
      </c>
    </row>
    <row r="407" s="283">
      <c r="A407" s="30" t="inlineStr">
        <is>
          <t>iCarsoft CR Pro 2025 Ver OBD2 Scanner Diagnostic Tool All System Car Scan Tool Battery Test Live Data Graph with 9 Service Oil Reset EPB BMS ETC SAS DP-F ABS TPMS Injector Coding Fault Code Reader</t>
        </is>
      </c>
      <c r="B407" s="30" t="inlineStr">
        <is>
          <t>B0F6B9YVK5</t>
        </is>
      </c>
      <c r="C407" s="30" t="inlineStr">
        <is>
          <t>Tablet</t>
        </is>
      </c>
      <c r="D407" s="325" t="n">
        <v>268.58</v>
      </c>
      <c r="E407" s="53" t="n">
        <v>4980.280000000001</v>
      </c>
      <c r="F407" s="53" t="n">
        <v>0</v>
      </c>
      <c r="G407" s="55" t="n">
        <v>18</v>
      </c>
      <c r="H407" s="57" t="n">
        <v>0</v>
      </c>
      <c r="I407" s="55" t="n">
        <v>38</v>
      </c>
      <c r="J407" s="56" t="n">
        <v>3.7</v>
      </c>
      <c r="K407" s="56" t="inlineStr">
        <is>
          <t>https://amazon.com/dp/B0F6B9YVK5</t>
        </is>
      </c>
      <c r="L407" s="70">
        <f>IF(K407="","",HYPERLINK(K407,K407))</f>
        <v/>
      </c>
    </row>
    <row r="408" s="283">
      <c r="A408" s="30" t="inlineStr">
        <is>
          <t>iCarsoft CR Pro Enhanced Version OBD2 Scanner Diagnostic Tool, 15 Special Service All System Car Scan Tool Battery Test Live Data Graph Fault Code Reader</t>
        </is>
      </c>
      <c r="B408" s="30" t="inlineStr">
        <is>
          <t>B0F6CC4RWB</t>
        </is>
      </c>
      <c r="C408" s="30" t="inlineStr">
        <is>
          <t>Tablet</t>
        </is>
      </c>
      <c r="D408" s="325" t="n">
        <v>279.95</v>
      </c>
      <c r="E408" s="53" t="n">
        <v>538.48</v>
      </c>
      <c r="F408" s="53" t="n">
        <v>0</v>
      </c>
      <c r="G408" s="55" t="n">
        <v>3</v>
      </c>
      <c r="H408" s="57" t="n">
        <v>0</v>
      </c>
      <c r="I408" s="55" t="n">
        <v>38</v>
      </c>
      <c r="J408" s="56" t="n">
        <v>3.7</v>
      </c>
      <c r="K408" s="56" t="inlineStr">
        <is>
          <t>https://amazon.com/dp/B0F6CC4RWB</t>
        </is>
      </c>
      <c r="L408" s="70">
        <f>IF(K408="","",HYPERLINK(K408,K408))</f>
        <v/>
      </c>
    </row>
    <row r="409" s="283">
      <c r="A409" s="30" t="inlineStr">
        <is>
          <t>iCarsoft Auto Diagnostic Scanner VOL V1.0 for Volvo/SAAB with Airbag Scan,Oil Service Reset, SAS Reset ect</t>
        </is>
      </c>
      <c r="B409" s="30" t="inlineStr">
        <is>
          <t>B07F363S3Q</t>
        </is>
      </c>
      <c r="C409" s="30" t="inlineStr">
        <is>
          <t>Handheld</t>
        </is>
      </c>
      <c r="D409" s="325" t="n">
        <v>113.95</v>
      </c>
      <c r="E409" s="53" t="n">
        <v>703.0599999999999</v>
      </c>
      <c r="F409" s="53" t="n">
        <v>0</v>
      </c>
      <c r="G409" s="55" t="n">
        <v>6</v>
      </c>
      <c r="H409" s="57" t="n">
        <v>0</v>
      </c>
      <c r="I409" s="55" t="n">
        <v>10</v>
      </c>
      <c r="J409" s="56" t="n">
        <v>4.1</v>
      </c>
      <c r="K409" s="56" t="inlineStr">
        <is>
          <t>https://amazon.com/dp/B07F363S3Q</t>
        </is>
      </c>
      <c r="L409" s="70">
        <f>IF(K409="","",HYPERLINK(K409,K409))</f>
        <v/>
      </c>
    </row>
    <row r="410" s="283">
      <c r="A410" s="30" t="inlineStr">
        <is>
          <t>CR Pro S Full System Bidirectional Diagnostic Tool for All Cars, 49 Resets Touchscreen OBD2 Scanner,4000+ Active Tests/Live Data/Battery Registration Code Reader, ECU Coding for Audi/BMW/VW</t>
        </is>
      </c>
      <c r="B410" s="30" t="inlineStr">
        <is>
          <t>B0FS6TKHCP</t>
        </is>
      </c>
      <c r="C410" s="30" t="inlineStr">
        <is>
          <t>Tablet</t>
        </is>
      </c>
      <c r="D410" s="325" t="n">
        <v>359.99</v>
      </c>
      <c r="E410" s="53" t="n">
        <v>7468.36</v>
      </c>
      <c r="F410" s="53" t="n">
        <v>0</v>
      </c>
      <c r="G410" s="55" t="n">
        <v>20</v>
      </c>
      <c r="H410" s="57" t="n">
        <v>0</v>
      </c>
      <c r="I410" s="55" t="n"/>
      <c r="J410" s="56" t="n"/>
      <c r="K410" s="56" t="inlineStr">
        <is>
          <t>https://amazon.com/dp/B0FS6TKHCP</t>
        </is>
      </c>
      <c r="L410" s="70">
        <f>IF(K410="","",HYPERLINK(K410,K410))</f>
        <v/>
      </c>
    </row>
    <row r="411" s="283">
      <c r="A411" s="30" t="inlineStr">
        <is>
          <t>iCarsoft Auto Diagnostic Scanner BCC V1.0 for Chrysler/Jeep/GM (Chevrolet/Buick/Cadillac/GMC),Oil Service Reset, SAS Reset ect</t>
        </is>
      </c>
      <c r="B411" s="30" t="inlineStr">
        <is>
          <t>B07L1LWR85</t>
        </is>
      </c>
      <c r="C411" s="30" t="inlineStr">
        <is>
          <t>Handheld</t>
        </is>
      </c>
      <c r="D411" s="325" t="n">
        <v>85.17</v>
      </c>
      <c r="E411" s="53" t="n">
        <v>0</v>
      </c>
      <c r="F411" s="53" t="n">
        <v>0</v>
      </c>
      <c r="G411" s="55" t="n">
        <v>0</v>
      </c>
      <c r="H411" s="57" t="n">
        <v>0</v>
      </c>
      <c r="I411" s="55" t="n">
        <v>1</v>
      </c>
      <c r="J411" s="56" t="n">
        <v>5</v>
      </c>
      <c r="K411" s="56" t="inlineStr">
        <is>
          <t>https://amazon.com/dp/B07L1LWR85</t>
        </is>
      </c>
      <c r="L411" s="70">
        <f>IF(K411="","",HYPERLINK(K411,K411))</f>
        <v/>
      </c>
    </row>
    <row r="412" s="283">
      <c r="A412" s="391" t="inlineStr">
        <is>
          <t>Total</t>
        </is>
      </c>
      <c r="B412" s="391" t="n"/>
      <c r="C412" s="391" t="n"/>
      <c r="D412" s="392" t="n"/>
      <c r="E412" s="393" t="n"/>
      <c r="F412" s="393" t="n"/>
      <c r="G412" s="395">
        <f>SUM(G234:G411)</f>
        <v/>
      </c>
      <c r="H412" s="397">
        <f>SUM(H234:H411)</f>
        <v/>
      </c>
      <c r="I412" s="395" t="n"/>
      <c r="J412" s="396" t="n"/>
      <c r="K412" s="396" t="n"/>
      <c r="L412" s="399" t="n"/>
    </row>
  </sheetData>
  <mergeCells count="2">
    <mergeCell ref="A51:L51"/>
    <mergeCell ref="A1:M5"/>
  </mergeCells>
  <conditionalFormatting sqref="C8:M16">
    <cfRule type="expression" priority="2" dxfId="0">
      <formula>C8&lt;0</formula>
    </cfRule>
  </conditionalFormatting>
  <conditionalFormatting sqref="A1:M391">
    <cfRule type="cellIs" priority="2" operator="lessThan" dxfId="0">
      <formula>0</formula>
    </cfRule>
  </conditionalFormatting>
  <conditionalFormatting sqref="A1:M412">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6.xml><?xml version="1.0" encoding="utf-8"?>
<worksheet xmlns="http://schemas.openxmlformats.org/spreadsheetml/2006/main">
  <sheetPr>
    <outlinePr summaryBelow="1" summaryRight="1"/>
    <pageSetUpPr/>
  </sheetPr>
  <dimension ref="A1:Q627"/>
  <sheetViews>
    <sheetView zoomScaleNormal="100" workbookViewId="0">
      <selection activeCell="L28" sqref="L28"/>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2.6640625"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$800+</t>
        </is>
      </c>
      <c r="B8" s="299" t="n">
        <v>1394.605721231767</v>
      </c>
      <c r="C8" s="270" t="n">
        <v>0.009351519370317529</v>
      </c>
      <c r="D8" s="271" t="n">
        <v>0.02890893846419629</v>
      </c>
      <c r="E8" s="269" t="n">
        <v>617</v>
      </c>
      <c r="F8" s="270" t="n">
        <v>0.07931610746882632</v>
      </c>
      <c r="G8" s="270" t="n">
        <v>-0.09795321637426901</v>
      </c>
      <c r="H8" s="271" t="n">
        <v>-0.157103825136612</v>
      </c>
      <c r="I8" s="95" t="n">
        <v>860471.73</v>
      </c>
      <c r="J8" s="128" t="n">
        <v>0.3349373851451561</v>
      </c>
      <c r="K8" s="169" t="n"/>
      <c r="L8" s="169" t="n">
        <v>-0.08951770840426043</v>
      </c>
      <c r="M8" s="169" t="n">
        <v>-0.1327365914857799</v>
      </c>
      <c r="N8" s="293" t="n"/>
      <c r="O8" s="293" t="n"/>
      <c r="P8" s="49" t="n"/>
      <c r="Q8" s="50" t="n"/>
    </row>
    <row r="9">
      <c r="A9" s="93" t="inlineStr">
        <is>
          <t>Tablet $400-$800</t>
        </is>
      </c>
      <c r="B9" s="299" t="n">
        <v>575.0958823529412</v>
      </c>
      <c r="C9" s="270" t="n">
        <v>0.06071899286818372</v>
      </c>
      <c r="D9" s="271" t="n">
        <v>0.04855511695016701</v>
      </c>
      <c r="E9" s="269" t="n">
        <v>1581</v>
      </c>
      <c r="F9" s="270" t="n">
        <v>0.2032394909371384</v>
      </c>
      <c r="G9" s="270" t="n">
        <v>0.06107382550335561</v>
      </c>
      <c r="H9" s="271" t="n">
        <v>0.07844474761255116</v>
      </c>
      <c r="I9" s="95" t="n">
        <v>909226.5900000001</v>
      </c>
      <c r="J9" s="128" t="n">
        <v>0.3539151443813813</v>
      </c>
      <c r="K9" s="169" t="n"/>
      <c r="L9" s="169" t="n">
        <v>0.1255011595467104</v>
      </c>
      <c r="M9" s="169" t="n">
        <v>0.130808758457172</v>
      </c>
      <c r="N9" s="293" t="n"/>
      <c r="O9" s="293" t="n"/>
      <c r="P9" s="49" t="n"/>
      <c r="Q9" s="50" t="n"/>
    </row>
    <row r="10">
      <c r="A10" s="96" t="inlineStr">
        <is>
          <t>Tablet $400-</t>
        </is>
      </c>
      <c r="B10" s="300" t="n">
        <v>191.5092231812577</v>
      </c>
      <c r="C10" s="274" t="n">
        <v>0.06432930387031477</v>
      </c>
      <c r="D10" s="275" t="n">
        <v>0.07338668190675479</v>
      </c>
      <c r="E10" s="273" t="n">
        <v>3244</v>
      </c>
      <c r="F10" s="274" t="n">
        <v>0.4170201825427433</v>
      </c>
      <c r="G10" s="274" t="n">
        <v>-0.156745515986483</v>
      </c>
      <c r="H10" s="275" t="n">
        <v>-0.3026655202063628</v>
      </c>
      <c r="I10" s="98" t="n">
        <v>621255.9199999999</v>
      </c>
      <c r="J10" s="127" t="n">
        <v>0.2418229746499031</v>
      </c>
      <c r="K10" s="171" t="n"/>
      <c r="L10" s="171" t="n">
        <v>-0.1024995420443718</v>
      </c>
      <c r="M10" s="171" t="n">
        <v>-0.2514904565551349</v>
      </c>
      <c r="N10" s="293" t="n"/>
      <c r="O10" s="293" t="n"/>
      <c r="P10" s="49" t="n"/>
      <c r="Q10" s="50" t="n"/>
    </row>
    <row r="11">
      <c r="A11" s="101" t="inlineStr">
        <is>
          <t>Total Tablet</t>
        </is>
      </c>
      <c r="B11" s="301" t="n">
        <v>439.3521205439177</v>
      </c>
      <c r="C11" s="112" t="n">
        <v>0.08188484127809814</v>
      </c>
      <c r="D11" s="104" t="n">
        <v>0.1459718791743927</v>
      </c>
      <c r="E11" s="116" t="n">
        <v>5442</v>
      </c>
      <c r="F11" s="112" t="n">
        <v>0.6995757809487081</v>
      </c>
      <c r="G11" s="112" t="n">
        <v>-0.09616342800199307</v>
      </c>
      <c r="H11" s="104" t="n">
        <v>-0.2055474452554744</v>
      </c>
      <c r="I11" s="103" t="n">
        <v>2390954.24</v>
      </c>
      <c r="J11" s="129" t="n">
        <v>0.9306755041764407</v>
      </c>
      <c r="K11" s="170" t="n"/>
      <c r="L11" s="170" t="n">
        <v>-0.02215291376259587</v>
      </c>
      <c r="M11" s="170" t="n">
        <v>-0.08957971292451883</v>
      </c>
      <c r="N11" s="293" t="n"/>
      <c r="O11" s="293" t="n"/>
      <c r="P11" s="49" t="n"/>
      <c r="Q11" s="50" t="n"/>
    </row>
    <row r="12">
      <c r="A12" s="93" t="inlineStr">
        <is>
          <t>Handheld $75+</t>
        </is>
      </c>
      <c r="B12" s="299" t="n">
        <v>152.0217901234568</v>
      </c>
      <c r="C12" s="270" t="n">
        <v>0.03391390335977462</v>
      </c>
      <c r="D12" s="271" t="n">
        <v>-0.009397750348891121</v>
      </c>
      <c r="E12" s="269" t="n">
        <v>810</v>
      </c>
      <c r="F12" s="270" t="n">
        <v>0.1041264944080216</v>
      </c>
      <c r="G12" s="270" t="n">
        <v>-0.09698996655518399</v>
      </c>
      <c r="H12" s="271" t="n">
        <v>0.06020942408376961</v>
      </c>
      <c r="I12" s="95" t="n">
        <v>123137.65</v>
      </c>
      <c r="J12" s="128" t="n">
        <v>0.04793115341967066</v>
      </c>
      <c r="K12" s="169" t="n"/>
      <c r="L12" s="169" t="n">
        <v>-0.06636537154802968</v>
      </c>
      <c r="M12" s="169" t="n">
        <v>0.05024584059868875</v>
      </c>
      <c r="N12" s="293" t="n"/>
      <c r="O12" s="293" t="n"/>
      <c r="P12" s="49" t="n"/>
      <c r="Q12" s="50" t="n"/>
    </row>
    <row r="13">
      <c r="A13" s="96" t="inlineStr">
        <is>
          <t>Handheld $75-</t>
        </is>
      </c>
      <c r="B13" s="300" t="n">
        <v>32.1815</v>
      </c>
      <c r="C13" s="274" t="n">
        <v>0.1261064402226817</v>
      </c>
      <c r="D13" s="275" t="n">
        <v>-0.003076936515232331</v>
      </c>
      <c r="E13" s="273" t="n">
        <v>900</v>
      </c>
      <c r="F13" s="274" t="n">
        <v>0.1156961048978018</v>
      </c>
      <c r="G13" s="274" t="n">
        <v>0.1029411764705883</v>
      </c>
      <c r="H13" s="275" t="n">
        <v>-0.2851469420174741</v>
      </c>
      <c r="I13" s="98" t="n">
        <v>28963.35</v>
      </c>
      <c r="J13" s="127" t="n">
        <v>0.01127394239209225</v>
      </c>
      <c r="K13" s="171" t="n"/>
      <c r="L13" s="171" t="n">
        <v>0.2420291620103106</v>
      </c>
      <c r="M13" s="171" t="n">
        <v>-0.2873464994946061</v>
      </c>
      <c r="N13" s="293" t="n"/>
      <c r="O13" s="293" t="n"/>
      <c r="P13" s="49" t="n"/>
      <c r="Q13" s="50" t="n"/>
    </row>
    <row r="14">
      <c r="A14" s="101" t="inlineStr">
        <is>
          <t>Total Handheld</t>
        </is>
      </c>
      <c r="B14" s="301" t="n">
        <v>88.94795321637427</v>
      </c>
      <c r="C14" s="112" t="n">
        <v>-0.01831168185265686</v>
      </c>
      <c r="D14" s="104" t="n">
        <v>0.1396790119344433</v>
      </c>
      <c r="E14" s="116" t="n">
        <v>1710</v>
      </c>
      <c r="F14" s="112" t="n">
        <v>0.2198225993058234</v>
      </c>
      <c r="G14" s="112" t="n">
        <v>-0.001751313485113815</v>
      </c>
      <c r="H14" s="104" t="n">
        <v>-0.1547207118141374</v>
      </c>
      <c r="I14" s="103" t="n">
        <v>152101</v>
      </c>
      <c r="J14" s="129" t="n">
        <v>0.05920509581176292</v>
      </c>
      <c r="K14" s="170" t="n"/>
      <c r="L14" s="170" t="n">
        <v>-0.02003092584240707</v>
      </c>
      <c r="M14" s="170" t="n">
        <v>-0.03665293603168651</v>
      </c>
      <c r="N14" s="293" t="n"/>
      <c r="O14" s="293" t="n"/>
      <c r="P14" s="49" t="n"/>
      <c r="Q14" s="50" t="n"/>
    </row>
    <row r="15" customFormat="1" s="191">
      <c r="A15" s="78" t="inlineStr">
        <is>
          <t>Total Dongle</t>
        </is>
      </c>
      <c r="B15" s="302" t="n">
        <v>37.42868421052631</v>
      </c>
      <c r="C15" s="113" t="n">
        <v>0.001135765685329249</v>
      </c>
      <c r="D15" s="107" t="n"/>
      <c r="E15" s="99" t="n">
        <v>38</v>
      </c>
      <c r="F15" s="113" t="n">
        <v>0.004884946651240519</v>
      </c>
      <c r="G15" s="113" t="n">
        <v>-0.1555555555555556</v>
      </c>
      <c r="H15" s="107" t="n"/>
      <c r="I15" s="76" t="n">
        <v>1422.29</v>
      </c>
      <c r="J15" s="130" t="n">
        <v>0.0005536243398933095</v>
      </c>
      <c r="K15" s="174" t="n"/>
      <c r="L15" s="174" t="n">
        <v>-0.1545964645323887</v>
      </c>
      <c r="M15" s="174" t="n"/>
      <c r="N15" s="188" t="n"/>
      <c r="O15" s="188" t="n"/>
      <c r="P15" s="189" t="n"/>
      <c r="Q15" s="190" t="n"/>
    </row>
    <row r="16" customFormat="1" s="191">
      <c r="A16" s="78" t="inlineStr">
        <is>
          <t>Total Other Tools</t>
        </is>
      </c>
      <c r="B16" s="330" t="n">
        <v>41.86367521367522</v>
      </c>
      <c r="C16" s="247" t="n">
        <v>-0.203276789559941</v>
      </c>
      <c r="D16" s="248" t="n">
        <v>0.0219113933274373</v>
      </c>
      <c r="E16" s="99" t="n">
        <v>585</v>
      </c>
      <c r="F16" s="247" t="n">
        <v>0.07520246818357115</v>
      </c>
      <c r="G16" s="247" t="n">
        <v>-0.176056338028169</v>
      </c>
      <c r="H16" s="248" t="n">
        <v>0.02992957746478875</v>
      </c>
      <c r="I16" s="76" t="n">
        <v>24490.25</v>
      </c>
      <c r="J16" s="249" t="n">
        <v>0.009532794641087349</v>
      </c>
      <c r="K16" s="249" t="n"/>
      <c r="L16" s="249" t="n">
        <v>-0.3435449604120641</v>
      </c>
      <c r="M16" s="249" t="n">
        <v>0.05249676953618088</v>
      </c>
      <c r="N16" s="188" t="n"/>
      <c r="O16" s="188" t="n"/>
      <c r="P16" s="189" t="n"/>
      <c r="Q16" s="190" t="n"/>
    </row>
    <row r="17">
      <c r="A17" s="86" t="inlineStr">
        <is>
          <t>Total</t>
        </is>
      </c>
      <c r="B17" s="303" t="n">
        <v>330.4138623794212</v>
      </c>
      <c r="C17" s="109" t="n">
        <v>0.06272952441015156</v>
      </c>
      <c r="D17" s="108" t="n">
        <v>0.1111615546311158</v>
      </c>
      <c r="E17" s="100" t="n">
        <v>7775</v>
      </c>
      <c r="F17" s="109" t="n">
        <v>0.9994857950893431</v>
      </c>
      <c r="G17" s="109" t="n">
        <v>-0.08410884674284369</v>
      </c>
      <c r="H17" s="108" t="n">
        <v>-0.1764643575892384</v>
      </c>
      <c r="I17" s="85" t="n">
        <v>2568967.78</v>
      </c>
      <c r="J17" s="109" t="n">
        <v>0.9999670189691841</v>
      </c>
      <c r="K17" s="172" t="n"/>
      <c r="L17" s="172" t="n">
        <v>-0.0266554302875569</v>
      </c>
      <c r="M17" s="172" t="n">
        <v>-0.08491885528472343</v>
      </c>
      <c r="N17" s="293" t="n"/>
      <c r="O17" s="293" t="n"/>
      <c r="P17" s="49" t="n"/>
      <c r="Q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c r="A33" s="29" t="n"/>
      <c r="B33" s="29" t="n"/>
      <c r="C33" s="322" t="n"/>
      <c r="D33" s="47" t="n"/>
      <c r="E33" s="48" t="n"/>
      <c r="F33" s="48" t="n"/>
      <c r="G33" s="48" t="n"/>
      <c r="H33" s="48" t="n"/>
      <c r="I33" s="49" t="n"/>
      <c r="J33" s="50" t="n"/>
    </row>
    <row r="34"/>
    <row r="35"/>
    <row r="36"/>
    <row r="37"/>
    <row r="38"/>
    <row r="39"/>
    <row r="40"/>
    <row r="41"/>
    <row r="42"/>
    <row r="43"/>
    <row r="44"/>
    <row r="45"/>
    <row r="46"/>
    <row r="47"/>
    <row r="48"/>
    <row r="49"/>
    <row r="50">
      <c r="A50" s="290" t="inlineStr">
        <is>
          <t>Rank by Revenue</t>
        </is>
      </c>
    </row>
    <row r="51" ht="17" customHeight="1" s="283">
      <c r="A51" s="38" t="inlineStr">
        <is>
          <t>Product Name</t>
        </is>
      </c>
      <c r="B51" s="39" t="inlineStr">
        <is>
          <t>ASIN</t>
        </is>
      </c>
      <c r="C51" s="39" t="inlineStr">
        <is>
          <t>Type</t>
        </is>
      </c>
      <c r="D51" s="323" t="inlineStr">
        <is>
          <t>Avg Price</t>
        </is>
      </c>
      <c r="E51" s="41" t="inlineStr">
        <is>
          <t>Estimated 12mo Revenue</t>
        </is>
      </c>
      <c r="F51" s="39" t="inlineStr">
        <is>
          <t>Monthly Rev</t>
        </is>
      </c>
      <c r="G51" s="42" t="inlineStr">
        <is>
          <t>Estimated 12mo Units</t>
        </is>
      </c>
      <c r="H51" s="45" t="inlineStr">
        <is>
          <t>Monthly Units</t>
        </is>
      </c>
      <c r="I51" s="42" t="inlineStr">
        <is>
          <t># of Reviews</t>
        </is>
      </c>
      <c r="J51" s="43" t="inlineStr">
        <is>
          <t xml:space="preserve">Tool Rating </t>
        </is>
      </c>
      <c r="K51" s="43" t="inlineStr">
        <is>
          <t>Column1</t>
        </is>
      </c>
      <c r="L51" s="324" t="inlineStr">
        <is>
          <t>Link</t>
        </is>
      </c>
    </row>
    <row r="52" ht="45" customHeight="1" s="283">
      <c r="A52" s="30" t="inlineStr">
        <is>
          <t>Launch X431 PRO3 V+ Elite, 2026 SmartlinkC 2.0 Bidirectional Scan Tool with J2534 Portocol, HD Trucks Scanner, 10.1 inch, Topology Map, 60+Service, Online Code, CANFD/DoIP/D-PDU, FCA, 2 Yrs Update</t>
        </is>
      </c>
      <c r="B52" s="30" t="inlineStr">
        <is>
          <t>B0DTTTJWYH</t>
        </is>
      </c>
      <c r="C52" s="30" t="inlineStr">
        <is>
          <t>Tablet</t>
        </is>
      </c>
      <c r="D52" s="325" t="n">
        <v>1352.33064516129</v>
      </c>
      <c r="E52" s="53" t="n">
        <v>1015368.29</v>
      </c>
      <c r="F52" s="54" t="n">
        <v>167689</v>
      </c>
      <c r="G52" s="55" t="n">
        <v>759</v>
      </c>
      <c r="H52" s="55" t="n">
        <v>124</v>
      </c>
      <c r="I52" s="55" t="n">
        <v>96</v>
      </c>
      <c r="J52" s="56" t="n">
        <v>4.6</v>
      </c>
      <c r="K52" s="56" t="inlineStr">
        <is>
          <t>https://amazon.com/dp/B0DTTTJWYH</t>
        </is>
      </c>
      <c r="L52" s="70">
        <f>IF(K52="","",HYPERLINK(K52,K52))</f>
        <v/>
      </c>
    </row>
    <row r="53" ht="60" customHeight="1" s="283">
      <c r="A53" s="30" t="inlineStr">
        <is>
          <t>LAUNCH X431 PRO3S+ Elite, 2026 All-in-One Bidirectional Scan Tool with J2534 Protocols, HD Trucks Scanner, Topology Map, 60+Service, ECU Code Full Function Scanner, CANFD/DoIP/D-PDU/FCA, 2 Yrs Update</t>
        </is>
      </c>
      <c r="B53" s="30" t="inlineStr">
        <is>
          <t>B0D7VS8SHS</t>
        </is>
      </c>
      <c r="C53" s="30" t="inlineStr">
        <is>
          <t>Tablet</t>
        </is>
      </c>
      <c r="D53" s="325" t="n">
        <v>1237.399850746269</v>
      </c>
      <c r="E53" s="53" t="n">
        <v>2171325.14</v>
      </c>
      <c r="F53" s="54" t="n">
        <v>165811.58</v>
      </c>
      <c r="G53" s="55" t="n">
        <v>1715</v>
      </c>
      <c r="H53" s="55" t="n">
        <v>134</v>
      </c>
      <c r="I53" s="55" t="n">
        <v>157</v>
      </c>
      <c r="J53" s="56" t="n">
        <v>4.3</v>
      </c>
      <c r="K53" s="56" t="inlineStr">
        <is>
          <t>https://amazon.com/dp/B0D7VS8SHS</t>
        </is>
      </c>
      <c r="L53" s="70">
        <f>IF(K53="","",HYPERLINK(K53,K53))</f>
        <v/>
      </c>
    </row>
    <row r="54" ht="45" customHeight="1" s="283">
      <c r="A54" s="30" t="inlineStr">
        <is>
          <t>LAUNCH X431 CRP919XBT OBD2 Scanner, 2026 Wireless Bidirectional Scan Tool with ECU Coding, 35+ Services, All Systems Diagnostic, FCA AutoAuth, 2Yrs Free Update, V.A.G Guide, CANFD, Upgraded of CRP919X</t>
        </is>
      </c>
      <c r="B54" s="30" t="inlineStr">
        <is>
          <t>B0CJDTPDPB</t>
        </is>
      </c>
      <c r="C54" s="30" t="inlineStr">
        <is>
          <t>Tablet</t>
        </is>
      </c>
      <c r="D54" s="325" t="n">
        <v>531.7673720136519</v>
      </c>
      <c r="E54" s="53" t="n">
        <v>1297214.141538462</v>
      </c>
      <c r="F54" s="54" t="n">
        <v>155807.84</v>
      </c>
      <c r="G54" s="55" t="n">
        <v>2274</v>
      </c>
      <c r="H54" s="55" t="n">
        <v>293</v>
      </c>
      <c r="I54" s="55" t="n">
        <v>400</v>
      </c>
      <c r="J54" s="56" t="n">
        <v>4.4</v>
      </c>
      <c r="K54" s="56" t="inlineStr">
        <is>
          <t>https://amazon.com/dp/B0CJDTPDPB</t>
        </is>
      </c>
      <c r="L54" s="70">
        <f>IF(K54="","",HYPERLINK(K54,K54))</f>
        <v/>
      </c>
    </row>
    <row r="55" ht="45" customHeight="1" s="283">
      <c r="A55" s="30" t="inlineStr">
        <is>
          <t>LAUNCH X431 PRO3S+ Smartlink HD Heavy Duty Truck Scanner,2026 Diesel&amp;Gasoline Bidirectional Diagnostic Scan Tool with J2534 Protocols,Topology Map,60+Service,ECU Code,CANFD &amp;DOIP,2 Yrs Free Update</t>
        </is>
      </c>
      <c r="B55" s="30" t="inlineStr">
        <is>
          <t>B08V59JNYP</t>
        </is>
      </c>
      <c r="C55" s="30" t="inlineStr">
        <is>
          <t>Tablet</t>
        </is>
      </c>
      <c r="D55" s="325" t="n">
        <v>1714.288780487805</v>
      </c>
      <c r="E55" s="53" t="n">
        <v>1844392.48</v>
      </c>
      <c r="F55" s="54" t="n">
        <v>140571.68</v>
      </c>
      <c r="G55" s="55" t="n">
        <v>1000</v>
      </c>
      <c r="H55" s="55" t="n">
        <v>82</v>
      </c>
      <c r="I55" s="55" t="n">
        <v>183</v>
      </c>
      <c r="J55" s="56" t="n">
        <v>4.3</v>
      </c>
      <c r="K55" s="56" t="inlineStr">
        <is>
          <t>https://amazon.com/dp/B08V59JNYP</t>
        </is>
      </c>
      <c r="L55" s="70">
        <f>IF(K55="","",HYPERLINK(K55,K55))</f>
        <v/>
      </c>
    </row>
    <row r="56" ht="45" customHeight="1" s="283">
      <c r="A56" s="30" t="inlineStr">
        <is>
          <t>LAUNCH X431 CRP919EBT 2026 Wireless Bidirectional Scan Tool, All-in-One Full System OBD2 Scanner, ECU Coding, 35+ Services, CANFD&amp;DOIP, FCA AutoAuth, VAG Guide, 2Yrs Free Update, Upgraded of CRP919E</t>
        </is>
      </c>
      <c r="B56" s="30" t="inlineStr">
        <is>
          <t>B0C6TC2ZF3</t>
        </is>
      </c>
      <c r="C56" s="30" t="inlineStr">
        <is>
          <t>Tablet</t>
        </is>
      </c>
      <c r="D56" s="325" t="n">
        <v>494.3991851851852</v>
      </c>
      <c r="E56" s="53" t="n">
        <v>1096269.5</v>
      </c>
      <c r="F56" s="54" t="n">
        <v>133487.78</v>
      </c>
      <c r="G56" s="55" t="n">
        <v>2263</v>
      </c>
      <c r="H56" s="55" t="n">
        <v>270</v>
      </c>
      <c r="I56" s="55" t="n">
        <v>277</v>
      </c>
      <c r="J56" s="56" t="n">
        <v>4.5</v>
      </c>
      <c r="K56" s="56" t="inlineStr">
        <is>
          <t>https://amazon.com/dp/B0C6TC2ZF3</t>
        </is>
      </c>
      <c r="L56" s="70">
        <f>IF(K56="","",HYPERLINK(K56,K56))</f>
        <v/>
      </c>
    </row>
    <row r="57" ht="45" customHeight="1" s="283">
      <c r="A57" s="30" t="inlineStr">
        <is>
          <t>Launch OBD2 Scanner CRP123X V3.0 Elite, 2026 Lifetime Free WiFi Update Scan Tool, FCA SGW, CANFD&amp;DoIP, SAS/Throttle/Brake/BMS/D-P-F/Oil/ABS Service Multi Systems Car Scanner, Battery Test, Auto VIN</t>
        </is>
      </c>
      <c r="B57" s="30" t="inlineStr">
        <is>
          <t>B07RLF8FBC</t>
        </is>
      </c>
      <c r="C57" s="30" t="inlineStr">
        <is>
          <t>Tablet</t>
        </is>
      </c>
      <c r="D57" s="325" t="n">
        <v>209.1465986394558</v>
      </c>
      <c r="E57" s="53" t="n">
        <v>1832093.74</v>
      </c>
      <c r="F57" s="54" t="n">
        <v>122978.2</v>
      </c>
      <c r="G57" s="55" t="n">
        <v>11008</v>
      </c>
      <c r="H57" s="55" t="n">
        <v>588</v>
      </c>
      <c r="I57" s="55" t="n">
        <v>3489</v>
      </c>
      <c r="J57" s="56" t="n">
        <v>4.4</v>
      </c>
      <c r="K57" s="56" t="inlineStr">
        <is>
          <t>https://amazon.com/dp/B07RLF8FBC</t>
        </is>
      </c>
      <c r="L57" s="70">
        <f>IF(K57="","",HYPERLINK(K57,K57))</f>
        <v/>
      </c>
    </row>
    <row r="58" ht="45" customHeight="1" s="283">
      <c r="A58" s="30" t="inlineStr">
        <is>
          <t>Launch X431 PROS Elite 2026 New Bidirectional Scan Tool, 38+ Services, ECU Coding, All-in-One Full System Diagnostic Scanner, Support CANFD&amp;DoIP, FCA AutoAuth, V.A.G Guided, 2 Years Free Update</t>
        </is>
      </c>
      <c r="B58" s="30" t="inlineStr">
        <is>
          <t>B092YL7M8P</t>
        </is>
      </c>
      <c r="C58" s="30" t="inlineStr">
        <is>
          <t>Tablet</t>
        </is>
      </c>
      <c r="D58" s="325" t="n">
        <v>727.8448734177216</v>
      </c>
      <c r="E58" s="53" t="n">
        <v>1147476.02</v>
      </c>
      <c r="F58" s="54" t="n">
        <v>114999.49</v>
      </c>
      <c r="G58" s="55" t="n">
        <v>1815</v>
      </c>
      <c r="H58" s="55" t="n">
        <v>158</v>
      </c>
      <c r="I58" s="55" t="n">
        <v>401</v>
      </c>
      <c r="J58" s="56" t="n">
        <v>4.5</v>
      </c>
      <c r="K58" s="56" t="inlineStr">
        <is>
          <t>https://amazon.com/dp/B092YL7M8P</t>
        </is>
      </c>
      <c r="L58" s="70">
        <f>IF(K58="","",HYPERLINK(K58,K58))</f>
        <v/>
      </c>
    </row>
    <row r="59" ht="45" customHeight="1" s="283">
      <c r="A59" s="30" t="inlineStr">
        <is>
          <t>LAUNCH CRP123 V2.0 OBD2 Scanner-2026 New Model Engine/ABS/SRS/Transmission Diagnostic Scan Tool SRS Airbag Code Reader,3 Reset Oil Service/Throttle Relearn/SAS Reset,Lifetime Free Update</t>
        </is>
      </c>
      <c r="B59" s="30" t="inlineStr">
        <is>
          <t>B073GW5MTS</t>
        </is>
      </c>
      <c r="C59" s="30" t="inlineStr">
        <is>
          <t>Tablet</t>
        </is>
      </c>
      <c r="D59" s="325" t="n">
        <v>124.9052833638026</v>
      </c>
      <c r="E59" s="53" t="n">
        <v>665798.1600000001</v>
      </c>
      <c r="F59" s="54" t="n">
        <v>68323.19</v>
      </c>
      <c r="G59" s="55" t="n">
        <v>5305</v>
      </c>
      <c r="H59" s="55" t="n">
        <v>547</v>
      </c>
      <c r="I59" s="55" t="n">
        <v>4066</v>
      </c>
      <c r="J59" s="56" t="n">
        <v>4.3</v>
      </c>
      <c r="K59" s="56" t="inlineStr">
        <is>
          <t>https://amazon.com/dp/B073GW5MTS</t>
        </is>
      </c>
      <c r="L59" s="70">
        <f>IF(K59="","",HYPERLINK(K59,K59))</f>
        <v/>
      </c>
    </row>
    <row r="60" ht="60" customHeight="1" s="283">
      <c r="A60" s="30" t="inlineStr">
        <is>
          <t>LAUNCH X431 PRO V 5.0,2026 New Gen. OEM Bluetooth Bidirectional Scan Tool w/Canfd Doip,Same as Pro3s+ 5.0,Online Code &amp; 38+ Reset for All Cars,2 Yrs Free Update</t>
        </is>
      </c>
      <c r="B60" s="30" t="inlineStr">
        <is>
          <t>B01GRN4BRQ</t>
        </is>
      </c>
      <c r="C60" s="30" t="inlineStr">
        <is>
          <t>Tablet</t>
        </is>
      </c>
      <c r="D60" s="325" t="n">
        <v>792.3596249999999</v>
      </c>
      <c r="E60" s="53" t="n">
        <v>921881.0900000001</v>
      </c>
      <c r="F60" s="54" t="n">
        <v>63388.77</v>
      </c>
      <c r="G60" s="55" t="n">
        <v>1199</v>
      </c>
      <c r="H60" s="55" t="n">
        <v>80</v>
      </c>
      <c r="I60" s="55" t="n">
        <v>1050</v>
      </c>
      <c r="J60" s="56" t="n">
        <v>4.3</v>
      </c>
      <c r="K60" s="56" t="inlineStr">
        <is>
          <t>https://amazon.com/dp/B01GRN4BRQ</t>
        </is>
      </c>
      <c r="L60" s="70">
        <f>IF(K60="","",HYPERLINK(K60,K60))</f>
        <v/>
      </c>
    </row>
    <row r="61" ht="45" customHeight="1" s="283">
      <c r="A61" s="30" t="inlineStr">
        <is>
          <t>Launch CRP129HD Heavy Duty Truck Scanner with DPF Regen, Speed Limit Adjust Reset, Full System Diesel Semi Truck Diagnostic Tool &amp; Code Reader for Cummins Detroit Allison International Paccar</t>
        </is>
      </c>
      <c r="B61" s="30" t="inlineStr">
        <is>
          <t>B07Y1VNQPG</t>
        </is>
      </c>
      <c r="C61" s="30" t="inlineStr">
        <is>
          <t>Tablet</t>
        </is>
      </c>
      <c r="D61" s="325" t="n">
        <v>495.4297580645161</v>
      </c>
      <c r="E61" s="53" t="n">
        <v>473528.54</v>
      </c>
      <c r="F61" s="54" t="n">
        <v>61433.29</v>
      </c>
      <c r="G61" s="55" t="n">
        <v>936</v>
      </c>
      <c r="H61" s="55" t="n">
        <v>124</v>
      </c>
      <c r="I61" s="55" t="n">
        <v>1554</v>
      </c>
      <c r="J61" s="56" t="n">
        <v>4.4</v>
      </c>
      <c r="K61" s="56" t="inlineStr">
        <is>
          <t>https://amazon.com/dp/B07Y1VNQPG</t>
        </is>
      </c>
      <c r="L61" s="70">
        <f>IF(K61="","",HYPERLINK(K61,K61))</f>
        <v/>
      </c>
    </row>
    <row r="62" ht="45" customHeight="1" s="283">
      <c r="A62" s="30" t="inlineStr">
        <is>
          <t>Launch X431 PROS V 5.0 2026 Newly Bidirectional Scan Tool Bluetooth Launch Scanner with DBSCar VII Connector 38+ Reset for All Cars Online ECU Code CANFD FCA AutoAuth VAG Guide 2 Yrs F-Ree Update</t>
        </is>
      </c>
      <c r="B62" s="30" t="inlineStr">
        <is>
          <t>B0CLS8B1BK</t>
        </is>
      </c>
      <c r="C62" s="30" t="inlineStr">
        <is>
          <t>Tablet</t>
        </is>
      </c>
      <c r="D62" s="325" t="n">
        <v>774.5475</v>
      </c>
      <c r="E62" s="53" t="n">
        <v>961378.9399999999</v>
      </c>
      <c r="F62" s="54" t="n">
        <v>55767.42</v>
      </c>
      <c r="G62" s="55" t="n">
        <v>1263</v>
      </c>
      <c r="H62" s="55" t="n">
        <v>72</v>
      </c>
      <c r="I62" s="55" t="n">
        <v>255</v>
      </c>
      <c r="J62" s="56" t="n">
        <v>4.3</v>
      </c>
      <c r="K62" s="56" t="inlineStr">
        <is>
          <t>https://amazon.com/dp/B0CLS8B1BK</t>
        </is>
      </c>
      <c r="L62" s="70">
        <f>IF(K62="","",HYPERLINK(K62,K62))</f>
        <v/>
      </c>
    </row>
    <row r="63" ht="45" customHeight="1" s="283">
      <c r="A63" s="30" t="inlineStr">
        <is>
          <t>Launch X431 PAD VII Elite, 2026 Top Intelligent Diagnostic Scanner, J2534 Protocol, Topology Map, Remote Diagnosis with Smartlink C, 2-Year Free Update, Bi-Directional Scan,60+ Service</t>
        </is>
      </c>
      <c r="B63" s="30" t="inlineStr">
        <is>
          <t>B0B1HT1J23</t>
        </is>
      </c>
      <c r="C63" s="30" t="inlineStr">
        <is>
          <t>Tablet</t>
        </is>
      </c>
      <c r="D63" s="325" t="n">
        <v>2697.3575</v>
      </c>
      <c r="E63" s="53" t="n">
        <v>785993.08</v>
      </c>
      <c r="F63" s="54" t="n">
        <v>53947.15</v>
      </c>
      <c r="G63" s="55" t="n">
        <v>291</v>
      </c>
      <c r="H63" s="55" t="n">
        <v>20</v>
      </c>
      <c r="I63" s="55" t="n">
        <v>136</v>
      </c>
      <c r="J63" s="56" t="n">
        <v>4.1</v>
      </c>
      <c r="K63" s="56" t="inlineStr">
        <is>
          <t>https://amazon.com/dp/B0B1HT1J23</t>
        </is>
      </c>
      <c r="L63" s="70">
        <f>IF(K63="","",HYPERLINK(K63,K63))</f>
        <v/>
      </c>
    </row>
    <row r="64" ht="45" customHeight="1" s="283">
      <c r="A64" s="30" t="inlineStr">
        <is>
          <t>LAUNCH OBD2 Scanner CRP123I V3.0 Elite, 2026 Lifetime Free WiFi Update Scan Tool, FCA SGW, CANFD&amp;DoIP, SAS/Throttle/Brake/BMS/DPF/Oil/ABS Service Multi Systems Car Scanner, Battery Test, Auto VIN</t>
        </is>
      </c>
      <c r="B64" s="30" t="inlineStr">
        <is>
          <t>B07QW18S12</t>
        </is>
      </c>
      <c r="C64" s="30" t="inlineStr">
        <is>
          <t>Tablet</t>
        </is>
      </c>
      <c r="D64" s="325" t="n">
        <v>197.9906691449814</v>
      </c>
      <c r="E64" s="53" t="n">
        <v>872045.8999999999</v>
      </c>
      <c r="F64" s="54" t="n">
        <v>53259.49</v>
      </c>
      <c r="G64" s="55" t="n">
        <v>5202</v>
      </c>
      <c r="H64" s="55" t="n">
        <v>269</v>
      </c>
      <c r="I64" s="55" t="n">
        <v>3384</v>
      </c>
      <c r="J64" s="56" t="n">
        <v>4.4</v>
      </c>
      <c r="K64" s="56" t="inlineStr">
        <is>
          <t>https://amazon.com/dp/B07QW18S12</t>
        </is>
      </c>
      <c r="L64" s="70">
        <f>IF(K64="","",HYPERLINK(K64,K64))</f>
        <v/>
      </c>
    </row>
    <row r="65" ht="45" customHeight="1" s="283">
      <c r="A65" s="30" t="inlineStr">
        <is>
          <t>2026 LAUNCH Creader Elite V3.0 fit for Toyota Lexus Bi-Directional Scan Tool, Full System OBD2 Scanner, All Reset Service Code Reader, AUTOVIN, ECU Code, Battery Registration, Lifetime Free Update</t>
        </is>
      </c>
      <c r="B65" s="30" t="inlineStr">
        <is>
          <t>B0D626T9HK</t>
        </is>
      </c>
      <c r="C65" s="30" t="inlineStr">
        <is>
          <t>Tablet</t>
        </is>
      </c>
      <c r="D65" s="325" t="n">
        <v>209.32604743083</v>
      </c>
      <c r="E65" s="53" t="n">
        <v>552109.3530769231</v>
      </c>
      <c r="F65" s="54" t="n">
        <v>52959.49</v>
      </c>
      <c r="G65" s="55" t="n">
        <v>2911</v>
      </c>
      <c r="H65" s="55" t="n">
        <v>253</v>
      </c>
      <c r="I65" s="55" t="n">
        <v>654</v>
      </c>
      <c r="J65" s="56" t="n">
        <v>3.8</v>
      </c>
      <c r="K65" s="56" t="inlineStr">
        <is>
          <t>https://amazon.com/dp/B0D626T9HK</t>
        </is>
      </c>
      <c r="L65" s="70">
        <f>IF(K65="","",HYPERLINK(K65,K65))</f>
        <v/>
      </c>
    </row>
    <row r="66" ht="60" customHeight="1" s="283">
      <c r="A66" s="30" t="inlineStr">
        <is>
          <t>LAUNCH X431 CRP919E OBD2 Scanner, 2026 Bidirectional Scan Tool as CRP919EBT, CANFD/DoIP/FCA SGW, ECU Code, 35+ Service, Active Tests, All-in-One Full System Diagnosis, BST360 &amp; i-TPMS, 2 Year Update</t>
        </is>
      </c>
      <c r="B66" s="30" t="inlineStr">
        <is>
          <t>B0DKHKQBDW</t>
        </is>
      </c>
      <c r="C66" s="30" t="inlineStr">
        <is>
          <t>Tablet</t>
        </is>
      </c>
      <c r="D66" s="325" t="n">
        <v>465.9486607142857</v>
      </c>
      <c r="E66" s="53" t="n">
        <v>637744.87</v>
      </c>
      <c r="F66" s="54" t="n">
        <v>52186.25</v>
      </c>
      <c r="G66" s="55" t="n">
        <v>1439</v>
      </c>
      <c r="H66" s="55" t="n">
        <v>112</v>
      </c>
      <c r="I66" s="55" t="n">
        <v>189</v>
      </c>
      <c r="J66" s="56" t="n">
        <v>4.3</v>
      </c>
      <c r="K66" s="56" t="inlineStr">
        <is>
          <t>https://amazon.com/dp/B0DKHKQBDW</t>
        </is>
      </c>
      <c r="L66" s="70">
        <f>IF(K66="","",HYPERLINK(K66,K66))</f>
        <v/>
      </c>
    </row>
    <row r="67" ht="45" customHeight="1" s="283">
      <c r="A67" s="30" t="inlineStr">
        <is>
          <t>LAUNCH Creader Elite Bi-Directional OBD2 Scanner for Toyota Lexus, 2026 Full System Diagnostic Scan Tool, All Reset Service Code Reader, Battery Registration,AUTO VIN,Lifetime Free Update</t>
        </is>
      </c>
      <c r="B67" s="30" t="inlineStr">
        <is>
          <t>B0D176ZCXQ</t>
        </is>
      </c>
      <c r="C67" s="30" t="inlineStr">
        <is>
          <t>Handheld</t>
        </is>
      </c>
      <c r="D67" s="325" t="n">
        <v>156.8355623100304</v>
      </c>
      <c r="E67" s="53" t="n">
        <v>317099.36</v>
      </c>
      <c r="F67" s="54" t="n">
        <v>51598.9</v>
      </c>
      <c r="G67" s="55" t="n">
        <v>2233</v>
      </c>
      <c r="H67" s="55" t="n">
        <v>329</v>
      </c>
      <c r="I67" s="55" t="n">
        <v>371</v>
      </c>
      <c r="J67" s="56" t="n">
        <v>4.3</v>
      </c>
      <c r="K67" s="56" t="inlineStr">
        <is>
          <t>https://amazon.com/dp/B0D176ZCXQ</t>
        </is>
      </c>
      <c r="L67" s="70">
        <f>IF(K67="","",HYPERLINK(K67,K67))</f>
        <v/>
      </c>
    </row>
    <row r="68" ht="45" customHeight="1" s="283">
      <c r="A68" s="30" t="inlineStr">
        <is>
          <t>Launch X431 PRO3S+ V5.0,2026 Upgrade All-in-One Bidirectional Scan Tool,HD Trucks Scan,Topology Map,ECU Code,55+ Service,Full System,CANFD&amp;DOIP,DBSCar VII VCI 2-Year Update</t>
        </is>
      </c>
      <c r="B68" s="30" t="inlineStr">
        <is>
          <t>B092894STV</t>
        </is>
      </c>
      <c r="C68" s="30" t="inlineStr">
        <is>
          <t>Tablet</t>
        </is>
      </c>
      <c r="D68" s="325" t="n">
        <v>1169.083095238095</v>
      </c>
      <c r="E68" s="53" t="n">
        <v>1249314.25</v>
      </c>
      <c r="F68" s="54" t="n">
        <v>49101.49</v>
      </c>
      <c r="G68" s="55" t="n">
        <v>1192</v>
      </c>
      <c r="H68" s="55" t="n">
        <v>42</v>
      </c>
      <c r="I68" s="55" t="n">
        <v>682</v>
      </c>
      <c r="J68" s="56" t="n">
        <v>4.2</v>
      </c>
      <c r="K68" s="56" t="inlineStr">
        <is>
          <t>https://amazon.com/dp/B092894STV</t>
        </is>
      </c>
      <c r="L68" s="70">
        <f>IF(K68="","",HYPERLINK(K68,K68))</f>
        <v/>
      </c>
    </row>
    <row r="69" ht="45" customHeight="1" s="283">
      <c r="A69" s="30" t="inlineStr">
        <is>
          <t>2026 LAUNCH Creader Elite V3.0 fit for GM Bi-Directional Scan Tool, All Reset Full System Diagnostic Scanner, AUTOVIN, Full OBD2 Code Reader for Buick/Chevrolet/Cadillac/GMC, Lifetime Free Update</t>
        </is>
      </c>
      <c r="B69" s="30" t="inlineStr">
        <is>
          <t>B0CRT4GJMX</t>
        </is>
      </c>
      <c r="C69" s="30" t="inlineStr">
        <is>
          <t>Tablet</t>
        </is>
      </c>
      <c r="D69" s="325" t="n">
        <v>198.9063090128755</v>
      </c>
      <c r="E69" s="53" t="n">
        <v>527947.3500000001</v>
      </c>
      <c r="F69" s="54" t="n">
        <v>46345.17</v>
      </c>
      <c r="G69" s="55" t="n">
        <v>2978</v>
      </c>
      <c r="H69" s="55" t="n">
        <v>233</v>
      </c>
      <c r="I69" s="55" t="n">
        <v>265</v>
      </c>
      <c r="J69" s="56" t="n">
        <v>4.1</v>
      </c>
      <c r="K69" s="56" t="inlineStr">
        <is>
          <t>https://amazon.com/dp/B0CRT4GJMX</t>
        </is>
      </c>
      <c r="L69" s="70">
        <f>IF(K69="","",HYPERLINK(K69,K69))</f>
        <v/>
      </c>
    </row>
    <row r="70" ht="60" customHeight="1" s="283">
      <c r="A70" s="30" t="inlineStr">
        <is>
          <t>LAUNCH X431 PRO Elite 2026 New Bidirectional Scan Tool, 38+ Services, ECU Code, All-in-One Full System Diagnostic Scanner with CANFD &amp; DoIP,FCA AutoAuth,V.A.G Guide,2 Years Free Update</t>
        </is>
      </c>
      <c r="B70" s="30" t="inlineStr">
        <is>
          <t>B0D1V2X5KG</t>
        </is>
      </c>
      <c r="C70" s="30" t="inlineStr">
        <is>
          <t>Tablet</t>
        </is>
      </c>
      <c r="D70" s="325" t="n">
        <v>689.4092156862746</v>
      </c>
      <c r="E70" s="53" t="n">
        <v>109243.64</v>
      </c>
      <c r="F70" s="54" t="n">
        <v>35159.87</v>
      </c>
      <c r="G70" s="55" t="n">
        <v>163</v>
      </c>
      <c r="H70" s="55" t="n">
        <v>51</v>
      </c>
      <c r="I70" s="55" t="n">
        <v>254</v>
      </c>
      <c r="J70" s="56" t="n">
        <v>4.4</v>
      </c>
      <c r="K70" s="56" t="inlineStr">
        <is>
          <t>https://amazon.com/dp/B0D1V2X5KG</t>
        </is>
      </c>
      <c r="L70" s="70">
        <f>IF(K70="","",HYPERLINK(K70,K70))</f>
        <v/>
      </c>
    </row>
    <row r="71" ht="45" customHeight="1" s="283">
      <c r="A71" s="30" t="inlineStr">
        <is>
          <t>LAUNCH X431 PRO3S+SMARTLINK HD Heavy Duty Truck Scanner,2026 Diesel&amp;Gasoline Bidirectional Diagnostic Scan Tool,60+Service,ECU Code,Topology Mapping,AutoAuth FCA SGW,2 YSR Free Update</t>
        </is>
      </c>
      <c r="B71" s="30" t="inlineStr">
        <is>
          <t>B098XDBRK4</t>
        </is>
      </c>
      <c r="C71" s="30" t="inlineStr">
        <is>
          <t>Tablet</t>
        </is>
      </c>
      <c r="D71" s="325" t="n">
        <v>1787.732631578947</v>
      </c>
      <c r="E71" s="53" t="n">
        <v>516277.54</v>
      </c>
      <c r="F71" s="54" t="n">
        <v>33966.92</v>
      </c>
      <c r="G71" s="55" t="n">
        <v>270</v>
      </c>
      <c r="H71" s="55" t="n">
        <v>19</v>
      </c>
      <c r="I71" s="55" t="n">
        <v>47</v>
      </c>
      <c r="J71" s="56" t="n">
        <v>4.4</v>
      </c>
      <c r="K71" s="56" t="inlineStr">
        <is>
          <t>https://amazon.com/dp/B098XDBRK4</t>
        </is>
      </c>
      <c r="L71" s="70">
        <f>IF(K71="","",HYPERLINK(K71,K71))</f>
        <v/>
      </c>
    </row>
    <row r="72" ht="60" customHeight="1" s="283">
      <c r="A72" s="30" t="inlineStr">
        <is>
          <t>Launch X431 CRP919XBT Wireless Bidirectional Scan Tool with ECU Code, CANFD&amp;DoIP, 2026 All System Diagnostic OBD2 Scanner, FCA AutoAuth, VAG Guided, 35+ Resets, 2 Yrs Free Update, Upgraded of CRP919X</t>
        </is>
      </c>
      <c r="B72" s="30" t="inlineStr">
        <is>
          <t>B0C5D1YM1F</t>
        </is>
      </c>
      <c r="C72" s="30" t="inlineStr">
        <is>
          <t>Tablet</t>
        </is>
      </c>
      <c r="D72" s="325" t="n">
        <v>554.4945454545455</v>
      </c>
      <c r="E72" s="53" t="n">
        <v>388169.36</v>
      </c>
      <c r="F72" s="54" t="n">
        <v>30497.2</v>
      </c>
      <c r="G72" s="55" t="n">
        <v>793</v>
      </c>
      <c r="H72" s="55" t="n">
        <v>55</v>
      </c>
      <c r="I72" s="55" t="n">
        <v>597</v>
      </c>
      <c r="J72" s="56" t="n">
        <v>4.3</v>
      </c>
      <c r="K72" s="56" t="inlineStr">
        <is>
          <t>https://amazon.com/dp/B0C5D1YM1F</t>
        </is>
      </c>
      <c r="L72" s="70">
        <f>IF(K72="","",HYPERLINK(K72,K72))</f>
        <v/>
      </c>
    </row>
    <row r="73" ht="60" customHeight="1" s="283">
      <c r="A73" s="30" t="inlineStr">
        <is>
          <t>2026 LAUNCH Creader Elite V3.0 for Honda Acura OBD2 Scanner, Full Systems Bi-Directional Scan Tool, All Reset Services, Full OBD2 Code Reader, AUTOVIN, Battery Registration, Lifetime Free Update</t>
        </is>
      </c>
      <c r="B73" s="30" t="inlineStr">
        <is>
          <t>B0D626W3Y4</t>
        </is>
      </c>
      <c r="C73" s="30" t="inlineStr">
        <is>
          <t>Tablet</t>
        </is>
      </c>
      <c r="D73" s="325" t="n">
        <v>207.8233793103448</v>
      </c>
      <c r="E73" s="53" t="n">
        <v>207912.39</v>
      </c>
      <c r="F73" s="54" t="n">
        <v>30134.39</v>
      </c>
      <c r="G73" s="55" t="n">
        <v>1177</v>
      </c>
      <c r="H73" s="55" t="n">
        <v>145</v>
      </c>
      <c r="I73" s="55" t="n">
        <v>653</v>
      </c>
      <c r="J73" s="56" t="n">
        <v>3.8</v>
      </c>
      <c r="K73" s="56" t="inlineStr">
        <is>
          <t>https://amazon.com/dp/B0D626W3Y4</t>
        </is>
      </c>
      <c r="L73" s="70">
        <f>IF(K73="","",HYPERLINK(K73,K73))</f>
        <v/>
      </c>
    </row>
    <row r="74" ht="45" customHeight="1" s="283">
      <c r="A74" s="30" t="inlineStr">
        <is>
          <t>LAUNCH X431 PRO Elite 2026 New Bidirectional Scan Tool, 38+ Reset, ECU Coding, All-in-One Full System Diagnostic Scanner, CANFD&amp;DoIP, FCA AutoAuth, VAG Guide,Same as Pro3s+ 5.0,2 Years Free Update</t>
        </is>
      </c>
      <c r="B74" s="30" t="inlineStr">
        <is>
          <t>B0C6TGKYLF</t>
        </is>
      </c>
      <c r="C74" s="30" t="inlineStr">
        <is>
          <t>Tablet</t>
        </is>
      </c>
      <c r="D74" s="325" t="n">
        <v>674.7542857142857</v>
      </c>
      <c r="E74" s="53" t="n">
        <v>486983.66</v>
      </c>
      <c r="F74" s="54" t="n">
        <v>28339.68</v>
      </c>
      <c r="G74" s="55" t="n">
        <v>775</v>
      </c>
      <c r="H74" s="55" t="n">
        <v>42</v>
      </c>
      <c r="I74" s="55" t="n">
        <v>256</v>
      </c>
      <c r="J74" s="56" t="n">
        <v>4.3</v>
      </c>
      <c r="K74" s="56" t="inlineStr">
        <is>
          <t>https://amazon.com/dp/B0C6TGKYLF</t>
        </is>
      </c>
      <c r="L74" s="70">
        <f>IF(K74="","",HYPERLINK(K74,K74))</f>
        <v/>
      </c>
    </row>
    <row r="75" ht="45" customHeight="1" s="283">
      <c r="A75" s="30" t="inlineStr">
        <is>
          <t>LAUNCH X431 PRO3S+ V5.0,2026 Upgrade Bluetooth Bi-Directional Scan Tool,HD Trucks Scan,OEM Topology Map,Online Code,55+ Service,CAN FD Connector,VAG Guided,AutoAuth FCA SGW,2 Yrs Free Update</t>
        </is>
      </c>
      <c r="B75" s="30" t="inlineStr">
        <is>
          <t>B09L1514WP</t>
        </is>
      </c>
      <c r="C75" s="30" t="inlineStr">
        <is>
          <t>Tablet</t>
        </is>
      </c>
      <c r="D75" s="325" t="n">
        <v>1184.22</v>
      </c>
      <c r="E75" s="53" t="n">
        <v>170057.56</v>
      </c>
      <c r="F75" s="54" t="n">
        <v>27237.06</v>
      </c>
      <c r="G75" s="55" t="n">
        <v>154</v>
      </c>
      <c r="H75" s="55" t="n">
        <v>23</v>
      </c>
      <c r="I75" s="55" t="n">
        <v>84</v>
      </c>
      <c r="J75" s="56" t="n">
        <v>4.1</v>
      </c>
      <c r="K75" s="56" t="inlineStr">
        <is>
          <t>https://amazon.com/dp/B09L1514WP</t>
        </is>
      </c>
      <c r="L75" s="70">
        <f>IF(K75="","",HYPERLINK(K75,K75))</f>
        <v/>
      </c>
    </row>
    <row r="76" ht="45" customHeight="1" s="283">
      <c r="A76" s="30" t="inlineStr">
        <is>
          <t>Launch X431 PRO3 V+ Elite J2534 ECU Protocol, Code Scanner, Smartlink C, 60 Hot Services, FCA SGW, Bidirectional 3000+ Active Tests, 2026 All System Launch Scanner, 200+ Brands, CANFD DoIP, Android 10</t>
        </is>
      </c>
      <c r="B76" s="30" t="inlineStr">
        <is>
          <t>B0FPF2S57B</t>
        </is>
      </c>
      <c r="C76" s="30" t="inlineStr">
        <is>
          <t>Tablet</t>
        </is>
      </c>
      <c r="D76" s="325" t="n">
        <v>1428.175</v>
      </c>
      <c r="E76" s="53" t="n">
        <v>273481.4346153846</v>
      </c>
      <c r="F76" s="54" t="n">
        <v>25707.15</v>
      </c>
      <c r="G76" s="55" t="n">
        <v>111</v>
      </c>
      <c r="H76" s="55" t="n">
        <v>18</v>
      </c>
      <c r="I76" s="55" t="n">
        <v>15</v>
      </c>
      <c r="J76" s="56" t="n">
        <v>5</v>
      </c>
      <c r="K76" s="56" t="inlineStr">
        <is>
          <t>https://amazon.com/dp/B0FPF2S57B</t>
        </is>
      </c>
      <c r="L76" s="70">
        <f>IF(K76="","",HYPERLINK(K76,K76))</f>
        <v/>
      </c>
    </row>
    <row r="77" ht="45" customHeight="1" s="283">
      <c r="A77" s="30" t="inlineStr">
        <is>
          <t>Launch Scanner X431 1MM* Plus Car Tool with X-PROG3 (Valued $800), Engine/Gearbox ECU Clé, All-in-One Diagnostic Tool, ECU Coding as PAD, 39+ Services, All-System Scan, 2-Year Update, Black, Android</t>
        </is>
      </c>
      <c r="B77" s="30" t="inlineStr">
        <is>
          <t>B0F2HNM2VH</t>
        </is>
      </c>
      <c r="C77" s="30" t="inlineStr">
        <is>
          <t>Tablet</t>
        </is>
      </c>
      <c r="D77" s="325" t="n">
        <v>1601.434</v>
      </c>
      <c r="E77" s="53" t="n">
        <v>612859.3700000001</v>
      </c>
      <c r="F77" s="54" t="n">
        <v>24021.51</v>
      </c>
      <c r="G77" s="55" t="n">
        <v>427</v>
      </c>
      <c r="H77" s="55" t="n">
        <v>15</v>
      </c>
      <c r="I77" s="55" t="n">
        <v>55</v>
      </c>
      <c r="J77" s="56" t="n">
        <v>4</v>
      </c>
      <c r="K77" s="56" t="inlineStr">
        <is>
          <t>https://amazon.com/dp/B0F2HNM2VH</t>
        </is>
      </c>
      <c r="L77" s="70">
        <f>IF(K77="","",HYPERLINK(K77,K77))</f>
        <v/>
      </c>
    </row>
    <row r="78" ht="45" customHeight="1" s="283">
      <c r="A78" s="30" t="inlineStr">
        <is>
          <t>Launch X431 PROS V 5.0: 2026 Bluetooth Bidirectional Scan Tool with ECU Coding 38+ Reset for All System Car Diagnostic CANFD DOIP OBD2 Scanner 2 Yrs Update, Upgraded of PROS Elite, Same as V+</t>
        </is>
      </c>
      <c r="B78" s="30" t="inlineStr">
        <is>
          <t>B0GL81NX9N</t>
        </is>
      </c>
      <c r="C78" s="30" t="inlineStr">
        <is>
          <t>Tablet</t>
        </is>
      </c>
      <c r="D78" s="325" t="n">
        <v>786.5041379310344</v>
      </c>
      <c r="E78" s="53" t="n">
        <v>268259.7184615384</v>
      </c>
      <c r="F78" s="54" t="n">
        <v>22808.62</v>
      </c>
      <c r="G78" s="55" t="n">
        <v>46</v>
      </c>
      <c r="H78" s="55" t="n">
        <v>29</v>
      </c>
      <c r="I78" s="55" t="n"/>
      <c r="J78" s="56" t="n"/>
      <c r="K78" s="56" t="inlineStr">
        <is>
          <t>https://amazon.com/dp/B0GL81NX9N</t>
        </is>
      </c>
      <c r="L78" s="70">
        <f>IF(K78="","",HYPERLINK(K78,K78))</f>
        <v/>
      </c>
    </row>
    <row r="79" ht="45" customHeight="1" s="283">
      <c r="A79" s="30" t="inlineStr">
        <is>
          <t>OBD2 Scanner LAUNCH CRP129X V3.0 Elite Scan Tool, Upgrade of CRP123X, 12 Reset Services, ABS/SRS/Transmission/Check Engine Car Code Reader, Lifetime Free Update, FCA AutoAuth &amp; Auto VIN, CANFD &amp; DoIP</t>
        </is>
      </c>
      <c r="B79" s="30" t="inlineStr">
        <is>
          <t>B07RMYN7ZL</t>
        </is>
      </c>
      <c r="C79" s="30" t="inlineStr">
        <is>
          <t>Tablet</t>
        </is>
      </c>
      <c r="D79" s="325" t="n">
        <v>285.6627631578947</v>
      </c>
      <c r="E79" s="53" t="n">
        <v>392170.97</v>
      </c>
      <c r="F79" s="54" t="n">
        <v>21710.37</v>
      </c>
      <c r="G79" s="55" t="n">
        <v>1618</v>
      </c>
      <c r="H79" s="55" t="n">
        <v>76</v>
      </c>
      <c r="I79" s="55" t="n">
        <v>2002</v>
      </c>
      <c r="J79" s="56" t="n">
        <v>4.4</v>
      </c>
      <c r="K79" s="56" t="inlineStr">
        <is>
          <t>https://amazon.com/dp/B07RMYN7ZL</t>
        </is>
      </c>
      <c r="L79" s="70">
        <f>IF(K79="","",HYPERLINK(K79,K79))</f>
        <v/>
      </c>
    </row>
    <row r="80" ht="45" customHeight="1" s="283">
      <c r="A80" s="30" t="inlineStr">
        <is>
          <t>Launch X431 PADVII Elite, 2026 Full Function Diagnostic Scanner, J2534 J2534 Protocol, HD Trucks, EVs, Topology Map, 60+Service,Online Coding, Bidirectional Scan Tool,</t>
        </is>
      </c>
      <c r="B80" s="30" t="inlineStr">
        <is>
          <t>B09PDVDKXW</t>
        </is>
      </c>
      <c r="C80" s="30" t="inlineStr">
        <is>
          <t>Tablet</t>
        </is>
      </c>
      <c r="D80" s="325" t="n">
        <v>2811.781428571429</v>
      </c>
      <c r="E80" s="53" t="n">
        <v>438827.83</v>
      </c>
      <c r="F80" s="54" t="n">
        <v>19682.47</v>
      </c>
      <c r="G80" s="55" t="n">
        <v>169</v>
      </c>
      <c r="H80" s="55" t="n">
        <v>7</v>
      </c>
      <c r="I80" s="55" t="n">
        <v>5203</v>
      </c>
      <c r="J80" s="56" t="n">
        <v>4.4</v>
      </c>
      <c r="K80" s="56" t="inlineStr">
        <is>
          <t>https://amazon.com/dp/B09PDVDKXW</t>
        </is>
      </c>
      <c r="L80" s="70">
        <f>IF(K80="","",HYPERLINK(K80,K80))</f>
        <v/>
      </c>
    </row>
    <row r="81" ht="45" customHeight="1" s="283">
      <c r="A81" s="30" t="inlineStr">
        <is>
          <t>LAUNCH CRP129E V2.0 Elite OBD2 Scanner Diagnostic Tool, 12 Reset Scan Tool, FCA AutoAuth, ABS SRS Transmission Engine Code Reader, Oil/Brake/SAS/DPF/TPMS/BMS Reset, Lifetime Free Update, Auto VIN</t>
        </is>
      </c>
      <c r="B81" s="30" t="inlineStr">
        <is>
          <t>B0DKH5871C</t>
        </is>
      </c>
      <c r="C81" s="30" t="inlineStr">
        <is>
          <t>Tablet</t>
        </is>
      </c>
      <c r="D81" s="325" t="n">
        <v>245.6358666666667</v>
      </c>
      <c r="E81" s="53" t="n">
        <v>230351.07</v>
      </c>
      <c r="F81" s="54" t="n">
        <v>18422.69</v>
      </c>
      <c r="G81" s="55" t="n">
        <v>981</v>
      </c>
      <c r="H81" s="55" t="n">
        <v>75</v>
      </c>
      <c r="I81" s="55" t="n">
        <v>73</v>
      </c>
      <c r="J81" s="56" t="n">
        <v>4.4</v>
      </c>
      <c r="K81" s="56" t="inlineStr">
        <is>
          <t>https://amazon.com/dp/B0DKH5871C</t>
        </is>
      </c>
      <c r="L81" s="70">
        <f>IF(K81="","",HYPERLINK(K81,K81))</f>
        <v/>
      </c>
    </row>
    <row r="82" ht="45" customHeight="1" s="283">
      <c r="A82" s="30" t="inlineStr">
        <is>
          <t>2026 Upgraded LAUNCH OBD2 Scanner CRP123E V2.0 Elite, Diagnostics Tool for Engine, ABS, SRS, AT, with 7 Resets, Oil/Throttle/SAS/BMS/EPB/DPF/ABS Bleeding, Battery Test, FCA SGW, Lifetime Updates</t>
        </is>
      </c>
      <c r="B82" s="30" t="inlineStr">
        <is>
          <t>B07QZBY49X</t>
        </is>
      </c>
      <c r="C82" s="30" t="inlineStr">
        <is>
          <t>Tablet</t>
        </is>
      </c>
      <c r="D82" s="325" t="n">
        <v>162.8144545454545</v>
      </c>
      <c r="E82" s="53" t="n">
        <v>183808.46</v>
      </c>
      <c r="F82" s="54" t="n">
        <v>17909.59</v>
      </c>
      <c r="G82" s="55" t="n">
        <v>1133</v>
      </c>
      <c r="H82" s="55" t="n">
        <v>110</v>
      </c>
      <c r="I82" s="55" t="n">
        <v>539</v>
      </c>
      <c r="J82" s="56" t="n">
        <v>4.4</v>
      </c>
      <c r="K82" s="56" t="inlineStr">
        <is>
          <t>https://amazon.com/dp/B07QZBY49X</t>
        </is>
      </c>
      <c r="L82" s="70">
        <f>IF(K82="","",HYPERLINK(K82,K82))</f>
        <v/>
      </c>
    </row>
    <row r="83" ht="60" customHeight="1" s="283">
      <c r="A83" s="30" t="inlineStr">
        <is>
          <t>LAUNCH X431 1MM0 Elite Professional Diagnostic Scanner with X-PR0G3, 2026 Bi-Directional Control All System Scan Tool with CANFD &amp; DOIP, 39+ Reset, Active Test ，FCA SGW Automotive Tool, 2 Yrs Update</t>
        </is>
      </c>
      <c r="B83" s="30" t="inlineStr">
        <is>
          <t>B0DN5XKF1S</t>
        </is>
      </c>
      <c r="C83" s="30" t="inlineStr">
        <is>
          <t>Tablet</t>
        </is>
      </c>
      <c r="D83" s="325" t="n">
        <v>1252.371428571429</v>
      </c>
      <c r="E83" s="53" t="n">
        <v>167062.2023076923</v>
      </c>
      <c r="F83" s="54" t="n">
        <v>17533.2</v>
      </c>
      <c r="G83" s="55" t="n">
        <v>116</v>
      </c>
      <c r="H83" s="55" t="n">
        <v>14</v>
      </c>
      <c r="I83" s="55" t="n">
        <v>186</v>
      </c>
      <c r="J83" s="56" t="n">
        <v>4.3</v>
      </c>
      <c r="K83" s="56" t="inlineStr">
        <is>
          <t>https://amazon.com/dp/B0DN5XKF1S</t>
        </is>
      </c>
      <c r="L83" s="70">
        <f>IF(K83="","",HYPERLINK(K83,K83))</f>
        <v/>
      </c>
    </row>
    <row r="84" ht="60" customHeight="1" s="283">
      <c r="A84" s="30" t="inlineStr">
        <is>
          <t>Launch CR529 OBD2 Scanner Diagnostic Tool, Full OBD2 Scanner for Car, Free Lifetime Upd. Check-Egine-Light Code Reader, 5 Years. Backup, Clear Codes, One Click I/M, for DIYers with Cars After 1996</t>
        </is>
      </c>
      <c r="B84" s="30" t="inlineStr">
        <is>
          <t>B082MCG82X</t>
        </is>
      </c>
      <c r="C84" s="30" t="inlineStr">
        <is>
          <t>Handheld</t>
        </is>
      </c>
      <c r="D84" s="325" t="n">
        <v>43.00100502512563</v>
      </c>
      <c r="E84" s="53" t="n">
        <v>196139.41</v>
      </c>
      <c r="F84" s="54" t="n">
        <v>17114.4</v>
      </c>
      <c r="G84" s="55" t="n">
        <v>4878</v>
      </c>
      <c r="H84" s="55" t="n">
        <v>398</v>
      </c>
      <c r="I84" s="55" t="n">
        <v>4239</v>
      </c>
      <c r="J84" s="56" t="n">
        <v>4.4</v>
      </c>
      <c r="K84" s="56" t="inlineStr">
        <is>
          <t>https://amazon.com/dp/B082MCG82X</t>
        </is>
      </c>
      <c r="L84" s="70">
        <f>IF(K84="","",HYPERLINK(K84,K84))</f>
        <v/>
      </c>
    </row>
    <row r="85" ht="45" customHeight="1" s="283">
      <c r="A85" s="30" t="inlineStr">
        <is>
          <t>Launch X431 CRP919X OBD2 Scanner, 2026 US Ver. ECU Coding Car Scanner, Bidirectional Scan Tool, CANFD/DOIP, FCA Autoauth, 35+ Service,10.0 OS As X431, 4000+ Active Test,OE All System Diagnostic Tool</t>
        </is>
      </c>
      <c r="B85" s="30" t="inlineStr">
        <is>
          <t>B0DTPTB8MS</t>
        </is>
      </c>
      <c r="C85" s="30" t="inlineStr">
        <is>
          <t>Tablet</t>
        </is>
      </c>
      <c r="D85" s="325" t="n">
        <v>484.6485714285715</v>
      </c>
      <c r="E85" s="53" t="n">
        <v>345969.49</v>
      </c>
      <c r="F85" s="54" t="n">
        <v>16962.7</v>
      </c>
      <c r="G85" s="55" t="n">
        <v>801</v>
      </c>
      <c r="H85" s="55" t="n">
        <v>35</v>
      </c>
      <c r="I85" s="55" t="n">
        <v>73</v>
      </c>
      <c r="J85" s="56" t="n">
        <v>4.4</v>
      </c>
      <c r="K85" s="56" t="inlineStr">
        <is>
          <t>https://amazon.com/dp/B0DTPTB8MS</t>
        </is>
      </c>
      <c r="L85" s="70">
        <f>IF(K85="","",HYPERLINK(K85,K85))</f>
        <v/>
      </c>
    </row>
    <row r="86" ht="45" customHeight="1" s="283">
      <c r="A86" s="30" t="inlineStr">
        <is>
          <t>Launch X431 PRO Dyno 2026 Upgrade Bidirectional Scan Tool for 99.99% of Cars, ECU Coding, Active Tests, 38+ Services, All System Diagnostic Scanner, CAN-FD, FCA AutoAuth, 2 Years Free Update</t>
        </is>
      </c>
      <c r="B86" s="30" t="inlineStr">
        <is>
          <t>B0CH2TFY41</t>
        </is>
      </c>
      <c r="C86" s="30" t="inlineStr">
        <is>
          <t>Tablet</t>
        </is>
      </c>
      <c r="D86" s="325" t="n">
        <v>826.5115</v>
      </c>
      <c r="E86" s="53" t="n">
        <v>224577.14</v>
      </c>
      <c r="F86" s="54" t="n">
        <v>16530.23</v>
      </c>
      <c r="G86" s="55" t="n">
        <v>275</v>
      </c>
      <c r="H86" s="55" t="n">
        <v>20</v>
      </c>
      <c r="I86" s="55" t="n">
        <v>100</v>
      </c>
      <c r="J86" s="56" t="n">
        <v>4.6</v>
      </c>
      <c r="K86" s="56" t="inlineStr">
        <is>
          <t>https://amazon.com/dp/B0CH2TFY41</t>
        </is>
      </c>
      <c r="L86" s="70">
        <f>IF(K86="","",HYPERLINK(K86,K86))</f>
        <v/>
      </c>
    </row>
    <row r="87" ht="45" customHeight="1" s="283">
      <c r="A87" s="30" t="inlineStr">
        <is>
          <t>Launch Creader Elite for BMW OBD2 Scanner, 2025 Full Systems Diagnostic Bi-Directional Scan Tool, All Reset Service, ECU Code, Battery Registration Tool for BMW Mini Rolls-Royce,Lifetime Free Update</t>
        </is>
      </c>
      <c r="B87" s="30" t="inlineStr">
        <is>
          <t>B0DKHL1H22</t>
        </is>
      </c>
      <c r="C87" s="30" t="inlineStr">
        <is>
          <t>Handheld</t>
        </is>
      </c>
      <c r="D87" s="325" t="n">
        <v>165.5480612244898</v>
      </c>
      <c r="E87" s="53" t="n">
        <v>252560.52</v>
      </c>
      <c r="F87" s="54" t="n">
        <v>16223.71</v>
      </c>
      <c r="G87" s="55" t="n">
        <v>1517</v>
      </c>
      <c r="H87" s="55" t="n">
        <v>98</v>
      </c>
      <c r="I87" s="55" t="n">
        <v>75</v>
      </c>
      <c r="J87" s="56" t="n">
        <v>4</v>
      </c>
      <c r="K87" s="56" t="inlineStr">
        <is>
          <t>https://amazon.com/dp/B0DKHL1H22</t>
        </is>
      </c>
      <c r="L87" s="70">
        <f>IF(K87="","",HYPERLINK(K87,K87))</f>
        <v/>
      </c>
    </row>
    <row r="88" ht="45" customHeight="1" s="283">
      <c r="A88" s="30" t="inlineStr">
        <is>
          <t>LAUNCH X431 PRO3S+ Elite, 2026 SmartlinkC 2.0 Bidirectional Scan Tool with J2534 Portocol, HD Trucks Scanner, 10.1 inch, Topology Map, 60+Service, Online Code, CANFD/DoIP/D-PDU, FCA</t>
        </is>
      </c>
      <c r="B88" s="30" t="inlineStr">
        <is>
          <t>B0FBWJBQX5</t>
        </is>
      </c>
      <c r="C88" s="30" t="inlineStr">
        <is>
          <t>Tablet</t>
        </is>
      </c>
      <c r="D88" s="325" t="n">
        <v>1187.738461538461</v>
      </c>
      <c r="E88" s="53" t="n">
        <v>151962.9492307692</v>
      </c>
      <c r="F88" s="54" t="n">
        <v>15440.6</v>
      </c>
      <c r="G88" s="55" t="n">
        <v>52</v>
      </c>
      <c r="H88" s="55" t="n">
        <v>13</v>
      </c>
      <c r="I88" s="55" t="n">
        <v>2</v>
      </c>
      <c r="J88" s="56" t="n">
        <v>5</v>
      </c>
      <c r="K88" s="56" t="inlineStr">
        <is>
          <t>https://amazon.com/dp/B0FBWJBQX5</t>
        </is>
      </c>
      <c r="L88" s="70">
        <f>IF(K88="","",HYPERLINK(K88,K88))</f>
        <v/>
      </c>
    </row>
    <row r="89" ht="45" customHeight="1" s="283">
      <c r="A89" s="30" t="inlineStr">
        <is>
          <t>Launch X431 PRO3 (V+) V5.0 2026 Upgraded Bidirectional Scan Tool, OEM Topology Map, Scan HD Trucks, AutoAuth for FCA SGW, ECU Coding, 55+ Services, All System Diagnose, 2-Year Free Update, CAN FD</t>
        </is>
      </c>
      <c r="B89" s="30" t="inlineStr">
        <is>
          <t>B0CYLYFJW9</t>
        </is>
      </c>
      <c r="C89" s="30" t="inlineStr">
        <is>
          <t>Tablet</t>
        </is>
      </c>
      <c r="D89" s="325" t="n">
        <v>1127.41</v>
      </c>
      <c r="E89" s="53" t="n">
        <v>557433.4500000001</v>
      </c>
      <c r="F89" s="54" t="n">
        <v>14656.33</v>
      </c>
      <c r="G89" s="55" t="n">
        <v>540</v>
      </c>
      <c r="H89" s="55" t="n">
        <v>13</v>
      </c>
      <c r="I89" s="55" t="n">
        <v>147</v>
      </c>
      <c r="J89" s="56" t="n">
        <v>4.3</v>
      </c>
      <c r="K89" s="56" t="inlineStr">
        <is>
          <t>https://amazon.com/dp/B0CYLYFJW9</t>
        </is>
      </c>
      <c r="L89" s="70">
        <f>IF(K89="","",HYPERLINK(K89,K89))</f>
        <v/>
      </c>
    </row>
    <row r="90" ht="45" customHeight="1" s="283">
      <c r="A90" s="30" t="inlineStr">
        <is>
          <t>LAUNCH X431 CRP919EBT OBD2 Scanner, Advanced Wireless Bluetooth Bidirectional Scan Tool, ECU Code, CANFD/DOIP, FCA AutoAuth, 35+ Resets, VAG Guided, All Systems for all Vehicles, Upgraded of CRP919E</t>
        </is>
      </c>
      <c r="B90" s="30" t="inlineStr">
        <is>
          <t>B0DKFFP66V</t>
        </is>
      </c>
      <c r="C90" s="30" t="inlineStr">
        <is>
          <t>Tablet</t>
        </is>
      </c>
      <c r="D90" s="325" t="n">
        <v>537.9022222222222</v>
      </c>
      <c r="E90" s="53" t="n">
        <v>428765.11</v>
      </c>
      <c r="F90" s="54" t="n">
        <v>14523.36</v>
      </c>
      <c r="G90" s="55" t="n">
        <v>889</v>
      </c>
      <c r="H90" s="55" t="n">
        <v>27</v>
      </c>
      <c r="I90" s="55" t="n">
        <v>153</v>
      </c>
      <c r="J90" s="56" t="n">
        <v>4.5</v>
      </c>
      <c r="K90" s="56" t="inlineStr">
        <is>
          <t>https://amazon.com/dp/B0DKFFP66V</t>
        </is>
      </c>
      <c r="L90" s="70">
        <f>IF(K90="","",HYPERLINK(K90,K90))</f>
        <v/>
      </c>
    </row>
    <row r="91" ht="45" customHeight="1" s="283">
      <c r="A91" s="30" t="inlineStr">
        <is>
          <t>2026 LAUNCH Creader Elite for Mercedes-Benz MB Sprinter Maybach Full System OBD2 Scanner, Bidirectional Diagnostic Scan Tool, All Service Code Reader,ECU Code, AutoVin, Lifetime Free Update</t>
        </is>
      </c>
      <c r="B91" s="30" t="inlineStr">
        <is>
          <t>B09XWVNBB6</t>
        </is>
      </c>
      <c r="C91" s="30" t="inlineStr">
        <is>
          <t>Handheld</t>
        </is>
      </c>
      <c r="D91" s="325" t="n">
        <v>162.7518421052631</v>
      </c>
      <c r="E91" s="53" t="n">
        <v>208897.88</v>
      </c>
      <c r="F91" s="54" t="n">
        <v>12369.14</v>
      </c>
      <c r="G91" s="55" t="n">
        <v>1465</v>
      </c>
      <c r="H91" s="55" t="n">
        <v>76</v>
      </c>
      <c r="I91" s="55" t="n">
        <v>556</v>
      </c>
      <c r="J91" s="56" t="n">
        <v>4</v>
      </c>
      <c r="K91" s="56" t="inlineStr">
        <is>
          <t>https://amazon.com/dp/B09XWVNBB6</t>
        </is>
      </c>
      <c r="L91" s="70">
        <f>IF(K91="","",HYPERLINK(K91,K91))</f>
        <v/>
      </c>
    </row>
    <row r="92" ht="45" customHeight="1" s="283">
      <c r="A92" s="30" t="inlineStr">
        <is>
          <t>Launch Scan Tool X431 CRP919MAX Wireless Bidirectional Tool, All System Diagnosis Scanner, 31+ Service Functions, Code Assist, ECU Coding, FCA AutoAuth, V.A.G Guided, CANFD/DOIP, 2 Years Free Update</t>
        </is>
      </c>
      <c r="B92" s="30" t="inlineStr">
        <is>
          <t>B0CP1SXB9Y</t>
        </is>
      </c>
      <c r="C92" s="30" t="inlineStr">
        <is>
          <t>Tablet</t>
        </is>
      </c>
      <c r="D92" s="325" t="n">
        <v>405.9956666666667</v>
      </c>
      <c r="E92" s="53" t="n">
        <v>79454.35999999999</v>
      </c>
      <c r="F92" s="54" t="n">
        <v>12179.87</v>
      </c>
      <c r="G92" s="55" t="n">
        <v>188</v>
      </c>
      <c r="H92" s="55" t="n">
        <v>30</v>
      </c>
      <c r="I92" s="55" t="n">
        <v>81</v>
      </c>
      <c r="J92" s="56" t="n">
        <v>4.5</v>
      </c>
      <c r="K92" s="56" t="inlineStr">
        <is>
          <t>https://amazon.com/dp/B0CP1SXB9Y</t>
        </is>
      </c>
      <c r="L92" s="70">
        <f>IF(K92="","",HYPERLINK(K92,K92))</f>
        <v/>
      </c>
    </row>
    <row r="93" ht="45" customHeight="1" s="283">
      <c r="A93" s="30" t="inlineStr">
        <is>
          <t>LAUNCH X431 PRO3 (V+) V5.0 Scanner, 2026 Upgrade All-in-One Bidirectional Scan Tool, Topology Map, Scan HD Trucks, DBSCar VII VCI, 55+ Services&amp;Online Coding, All System,CANFD&amp;DOIP, 2-Year Free Update</t>
        </is>
      </c>
      <c r="B93" s="30" t="inlineStr">
        <is>
          <t>B00NID586M</t>
        </is>
      </c>
      <c r="C93" s="30" t="inlineStr">
        <is>
          <t>Tablet</t>
        </is>
      </c>
      <c r="D93" s="325" t="n">
        <v>1190.976</v>
      </c>
      <c r="E93" s="53" t="n">
        <v>187858.26</v>
      </c>
      <c r="F93" s="54" t="n">
        <v>11909.76</v>
      </c>
      <c r="G93" s="55" t="n">
        <v>174</v>
      </c>
      <c r="H93" s="55" t="n">
        <v>10</v>
      </c>
      <c r="I93" s="55" t="n">
        <v>931</v>
      </c>
      <c r="J93" s="56" t="n">
        <v>4.3</v>
      </c>
      <c r="K93" s="56" t="inlineStr">
        <is>
          <t>https://amazon.com/dp/B00NID586M</t>
        </is>
      </c>
      <c r="L93" s="70">
        <f>IF(K93="","",HYPERLINK(K93,K93))</f>
        <v/>
      </c>
    </row>
    <row r="94" ht="45" customHeight="1" s="283">
      <c r="A94" s="30" t="inlineStr">
        <is>
          <t>2026 LAUNCH Creader Elite OBD2 Scanner for Honda Acura, Full System Bi-Directional Diagnostic Scan Tool, Full Reset Code Reader, AUTO VIN, Battery Registration, Lifetime Free Update</t>
        </is>
      </c>
      <c r="B94" s="30" t="inlineStr">
        <is>
          <t>B0C7W2V589</t>
        </is>
      </c>
      <c r="C94" s="30" t="inlineStr">
        <is>
          <t>Handheld</t>
        </is>
      </c>
      <c r="D94" s="325" t="n">
        <v>158.2150666666666</v>
      </c>
      <c r="E94" s="53" t="n">
        <v>151338.01</v>
      </c>
      <c r="F94" s="54" t="n">
        <v>11866.13</v>
      </c>
      <c r="G94" s="55" t="n">
        <v>1072</v>
      </c>
      <c r="H94" s="55" t="n">
        <v>75</v>
      </c>
      <c r="I94" s="55" t="n">
        <v>372</v>
      </c>
      <c r="J94" s="56" t="n">
        <v>4.3</v>
      </c>
      <c r="K94" s="56" t="inlineStr">
        <is>
          <t>https://amazon.com/dp/B0C7W2V589</t>
        </is>
      </c>
      <c r="L94" s="70">
        <f>IF(K94="","",HYPERLINK(K94,K94))</f>
        <v/>
      </c>
    </row>
    <row r="95" ht="45" customHeight="1" s="283">
      <c r="A95" s="30" t="inlineStr">
        <is>
          <t>2026 LAUNCH Creader Elite V3.0 fit for Mercedes-Benz MB Sprinter Maybach Bi-Directional Scan Tool, OBD2 Scanner, Full System Diagnostic, All Reset Service, ECU Code, Auto Vin, Lifetime Free Update</t>
        </is>
      </c>
      <c r="B95" s="30" t="inlineStr">
        <is>
          <t>B0CMG7Q7YP</t>
        </is>
      </c>
      <c r="C95" s="30" t="inlineStr">
        <is>
          <t>Tablet</t>
        </is>
      </c>
      <c r="D95" s="325" t="n">
        <v>206.723137254902</v>
      </c>
      <c r="E95" s="53" t="n">
        <v>248801.62</v>
      </c>
      <c r="F95" s="54" t="n">
        <v>10542.88</v>
      </c>
      <c r="G95" s="55" t="n">
        <v>1454</v>
      </c>
      <c r="H95" s="55" t="n">
        <v>51</v>
      </c>
      <c r="I95" s="55" t="n">
        <v>654</v>
      </c>
      <c r="J95" s="56" t="n">
        <v>3.8</v>
      </c>
      <c r="K95" s="56" t="inlineStr">
        <is>
          <t>https://amazon.com/dp/B0CMG7Q7YP</t>
        </is>
      </c>
      <c r="L95" s="70">
        <f>IF(K95="","",HYPERLINK(K95,K95))</f>
        <v/>
      </c>
    </row>
    <row r="96" ht="45" customHeight="1" s="283">
      <c r="A96" s="30" t="inlineStr">
        <is>
          <t>LAUNCH Creader Elite V3.0 for BMW OBD2 Scanner, 2026 Full Systems Bi-Directional Scan Tool, All Reset Services, ECU Code, CAN-FD &amp; DOIP, Battery Registration Tool for BMW Mini RR, Lifetime Free Update</t>
        </is>
      </c>
      <c r="B96" s="30" t="inlineStr">
        <is>
          <t>B0DKHL6YHJ</t>
        </is>
      </c>
      <c r="C96" s="30" t="inlineStr">
        <is>
          <t>Tablet</t>
        </is>
      </c>
      <c r="D96" s="325" t="n">
        <v>208.3879166666667</v>
      </c>
      <c r="E96" s="53" t="n">
        <v>168239.9</v>
      </c>
      <c r="F96" s="54" t="n">
        <v>10002.62</v>
      </c>
      <c r="G96" s="55" t="n">
        <v>909</v>
      </c>
      <c r="H96" s="55" t="n">
        <v>48</v>
      </c>
      <c r="I96" s="55" t="n">
        <v>106</v>
      </c>
      <c r="J96" s="56" t="n">
        <v>4.3</v>
      </c>
      <c r="K96" s="56" t="inlineStr">
        <is>
          <t>https://amazon.com/dp/B0DKHL6YHJ</t>
        </is>
      </c>
      <c r="L96" s="70">
        <f>IF(K96="","",HYPERLINK(K96,K96))</f>
        <v/>
      </c>
    </row>
    <row r="97" ht="45" customHeight="1" s="283">
      <c r="A97" s="30" t="inlineStr">
        <is>
          <t>Launch CRP129I V3.0 OBD2 Scanner Diagnostic Tool, 2026 New Code Reader for Cars and Trucks, ABS SRS Transmission Engine Code Reader, 12 Reset, Oil/EPB/SAS/TPMS/Injector Code, Lifetime Free Update</t>
        </is>
      </c>
      <c r="B97" s="30" t="inlineStr">
        <is>
          <t>B07QRYR288</t>
        </is>
      </c>
      <c r="C97" s="30" t="inlineStr">
        <is>
          <t>Tablet</t>
        </is>
      </c>
      <c r="D97" s="325" t="n">
        <v>281.5527272727273</v>
      </c>
      <c r="E97" s="53" t="n">
        <v>185352.51</v>
      </c>
      <c r="F97" s="54" t="n">
        <v>9291.24</v>
      </c>
      <c r="G97" s="55" t="n">
        <v>798</v>
      </c>
      <c r="H97" s="55" t="n">
        <v>33</v>
      </c>
      <c r="I97" s="55" t="n">
        <v>954</v>
      </c>
      <c r="J97" s="56" t="n">
        <v>4.4</v>
      </c>
      <c r="K97" s="56" t="inlineStr">
        <is>
          <t>https://amazon.com/dp/B07QRYR288</t>
        </is>
      </c>
      <c r="L97" s="70">
        <f>IF(K97="","",HYPERLINK(K97,K97))</f>
        <v/>
      </c>
    </row>
    <row r="98" ht="45" customHeight="1" s="283">
      <c r="A98" s="30" t="inlineStr">
        <is>
          <t>Launch X431 PAD Scan Tool Global Ver. (Upgraded of X431 V+, X431 PROS) 50+ Reset ECU Coding OE-Level Bi-Directional All System Diagnostic Tool, Free Update</t>
        </is>
      </c>
      <c r="B98" s="30" t="inlineStr">
        <is>
          <t>B0FSSFT28B</t>
        </is>
      </c>
      <c r="C98" s="30" t="inlineStr">
        <is>
          <t>Tablet</t>
        </is>
      </c>
      <c r="D98" s="325" t="n">
        <v>905.008</v>
      </c>
      <c r="E98" s="53" t="n">
        <v>97796.35999999999</v>
      </c>
      <c r="F98" s="54" t="n">
        <v>9050.08</v>
      </c>
      <c r="G98" s="55" t="n">
        <v>15</v>
      </c>
      <c r="H98" s="55" t="n">
        <v>10</v>
      </c>
      <c r="I98" s="55" t="n">
        <v>97</v>
      </c>
      <c r="J98" s="56" t="n">
        <v>4.6</v>
      </c>
      <c r="K98" s="56" t="inlineStr">
        <is>
          <t>https://amazon.com/dp/B0FSSFT28B</t>
        </is>
      </c>
      <c r="L98" s="70">
        <f>IF(K98="","",HYPERLINK(K98,K98))</f>
        <v/>
      </c>
    </row>
    <row r="99" ht="30" customHeight="1" s="283">
      <c r="A99" s="30" t="inlineStr">
        <is>
          <t>LAUNCH X431 Scanner PRO3 APEX Bidirectional Scan Tool 2026 Upgraded, OEM Topology Map, Online Coding, HD Truck, 55+ Services All-System car Diagnostics Tool,10.1 Inch, CAN FD &amp; DoIP, FCA &amp; Renault SGW</t>
        </is>
      </c>
      <c r="B99" s="30" t="inlineStr">
        <is>
          <t>B08B643TZ9</t>
        </is>
      </c>
      <c r="C99" s="30" t="inlineStr">
        <is>
          <t>Tablet</t>
        </is>
      </c>
      <c r="D99" s="325" t="n">
        <v>1073.0625</v>
      </c>
      <c r="E99" s="53" t="n">
        <v>28522.31</v>
      </c>
      <c r="F99" s="54" t="n">
        <v>8584.5</v>
      </c>
      <c r="G99" s="55" t="n">
        <v>26</v>
      </c>
      <c r="H99" s="55" t="n">
        <v>8</v>
      </c>
      <c r="I99" s="55" t="n">
        <v>11</v>
      </c>
      <c r="J99" s="56" t="n">
        <v>4.4</v>
      </c>
      <c r="K99" s="56" t="inlineStr">
        <is>
          <t>https://amazon.com/dp/B08B643TZ9</t>
        </is>
      </c>
      <c r="L99" s="70">
        <f>IF(K99="","",HYPERLINK(K99,K99))</f>
        <v/>
      </c>
    </row>
    <row r="100" ht="45" customHeight="1" s="283">
      <c r="A100" s="30" t="inlineStr">
        <is>
          <t>2026 NEW LAUNCH X431 PROS V5.0 Bidirectional Scan Tool, Free Update, ECU Online Coding, CANFD&amp;DOIP, FCA AutoAuth, V.A.G Guide, 37+ Reset for All Cars, OEM Full System Car Scanner</t>
        </is>
      </c>
      <c r="B100" s="30" t="inlineStr">
        <is>
          <t>B06XC3RSMC</t>
        </is>
      </c>
      <c r="C100" s="30" t="inlineStr">
        <is>
          <t>Tablet</t>
        </is>
      </c>
      <c r="D100" s="325" t="n">
        <v>736.4063636363636</v>
      </c>
      <c r="E100" s="53" t="n">
        <v>82213.78</v>
      </c>
      <c r="F100" s="54" t="n">
        <v>8100.47</v>
      </c>
      <c r="G100" s="55" t="n">
        <v>100</v>
      </c>
      <c r="H100" s="55" t="n">
        <v>11</v>
      </c>
      <c r="I100" s="55" t="n">
        <v>290</v>
      </c>
      <c r="J100" s="56" t="n">
        <v>4.2</v>
      </c>
      <c r="K100" s="56" t="inlineStr">
        <is>
          <t>https://amazon.com/dp/B06XC3RSMC</t>
        </is>
      </c>
      <c r="L100" s="70">
        <f>IF(K100="","",HYPERLINK(K100,K100))</f>
        <v/>
      </c>
    </row>
    <row r="101" ht="45" customHeight="1" s="283">
      <c r="A101" s="30" t="inlineStr">
        <is>
          <t>LAUNCH Scanner CRP129X Elite (Upgrade of CRP123X/129X), 12 Reset Scan Tool, Lifetime Free Update, FCA SGW Car Scanner, ABS SRS Transmission OBD2 Scanner, Check Engine Code Reader, AutoVIN,Battery Test</t>
        </is>
      </c>
      <c r="B101" s="30" t="inlineStr">
        <is>
          <t>B07RK9GCK3</t>
        </is>
      </c>
      <c r="C101" s="30" t="inlineStr">
        <is>
          <t>Tablet</t>
        </is>
      </c>
      <c r="D101" s="325" t="n">
        <v>265.2883333333333</v>
      </c>
      <c r="E101" s="53" t="n">
        <v>318055.61</v>
      </c>
      <c r="F101" s="54" t="n">
        <v>7958.65</v>
      </c>
      <c r="G101" s="55" t="n">
        <v>1373</v>
      </c>
      <c r="H101" s="55" t="n">
        <v>30</v>
      </c>
      <c r="I101" s="55" t="n">
        <v>2372</v>
      </c>
      <c r="J101" s="56" t="n">
        <v>4.3</v>
      </c>
      <c r="K101" s="56" t="inlineStr">
        <is>
          <t>https://amazon.com/dp/B07RK9GCK3</t>
        </is>
      </c>
      <c r="L101" s="70">
        <f>IF(K101="","",HYPERLINK(K101,K101))</f>
        <v/>
      </c>
    </row>
    <row r="102" ht="45" customHeight="1" s="283">
      <c r="A102" s="30" t="inlineStr">
        <is>
          <t>LAUNCH X431 PRO Elite 2026 Bidirectional Scan Tool, ECU Code,38+ Reset, All-in-One Full System Diagnostic Scanner, 4K+ Active Tests,CANFD&amp;DoIP, FCA AutoAuth, VAG Guide,2 Years Free Update</t>
        </is>
      </c>
      <c r="B102" s="30" t="inlineStr">
        <is>
          <t>B0GFCPGJK5</t>
        </is>
      </c>
      <c r="C102" s="30" t="inlineStr">
        <is>
          <t>Tablet</t>
        </is>
      </c>
      <c r="D102" s="325" t="n">
        <v>687.1418181818182</v>
      </c>
      <c r="E102" s="53" t="n">
        <v>86564.2630769231</v>
      </c>
      <c r="F102" s="54" t="n">
        <v>7558.56</v>
      </c>
      <c r="G102" s="55" t="n">
        <v>24</v>
      </c>
      <c r="H102" s="55" t="n">
        <v>11</v>
      </c>
      <c r="I102" s="55" t="n">
        <v>3</v>
      </c>
      <c r="J102" s="56" t="n">
        <v>5</v>
      </c>
      <c r="K102" s="56" t="inlineStr">
        <is>
          <t>https://amazon.com/dp/B0GFCPGJK5</t>
        </is>
      </c>
      <c r="L102" s="70">
        <f>IF(K102="","",HYPERLINK(K102,K102))</f>
        <v/>
      </c>
    </row>
    <row r="103" ht="45" customHeight="1" s="283">
      <c r="A103" s="30" t="inlineStr">
        <is>
          <t>Launch X431 Creader Elite 2.0 FGC OBD2 Scanner, Bi-Directional Scan Tool for Ford/GM/Chrysler Series, ECU Coding, Lifetime FR-EE Update, All System Diagnostic, 100+ Services, Full OBD2 Code Reader</t>
        </is>
      </c>
      <c r="B103" s="30" t="inlineStr">
        <is>
          <t>B0CNRN359J</t>
        </is>
      </c>
      <c r="C103" s="30" t="inlineStr">
        <is>
          <t>Tablet</t>
        </is>
      </c>
      <c r="D103" s="325" t="n">
        <v>259.5310714285714</v>
      </c>
      <c r="E103" s="53" t="n">
        <v>161520.94</v>
      </c>
      <c r="F103" s="54" t="n">
        <v>7266.87</v>
      </c>
      <c r="G103" s="55" t="n">
        <v>711</v>
      </c>
      <c r="H103" s="55" t="n">
        <v>28</v>
      </c>
      <c r="I103" s="55" t="n">
        <v>200</v>
      </c>
      <c r="J103" s="56" t="n">
        <v>4.1</v>
      </c>
      <c r="K103" s="56" t="inlineStr">
        <is>
          <t>https://amazon.com/dp/B0CNRN359J</t>
        </is>
      </c>
      <c r="L103" s="70">
        <f>IF(K103="","",HYPERLINK(K103,K103))</f>
        <v/>
      </c>
    </row>
    <row r="104" ht="45" customHeight="1" s="283">
      <c r="A104" s="30" t="inlineStr">
        <is>
          <t>LAUNCH X431 Creader Elite OBDII Scanner for GM Vehicles, Full-System Bi-Directional Diagnostic Tool for Buick/Chevrolet/Cadillac/GMC, All Reset Service Code Reader, Lifetime Updated</t>
        </is>
      </c>
      <c r="B104" s="30" t="inlineStr">
        <is>
          <t>B0DTH2Z6G6</t>
        </is>
      </c>
      <c r="C104" s="30" t="inlineStr">
        <is>
          <t>Handheld</t>
        </is>
      </c>
      <c r="D104" s="325" t="n">
        <v>147.9051020408163</v>
      </c>
      <c r="E104" s="53" t="n">
        <v>55244.98</v>
      </c>
      <c r="F104" s="54" t="n">
        <v>7247.35</v>
      </c>
      <c r="G104" s="55" t="n">
        <v>383</v>
      </c>
      <c r="H104" s="55" t="n">
        <v>49</v>
      </c>
      <c r="I104" s="55" t="n">
        <v>30</v>
      </c>
      <c r="J104" s="56" t="n">
        <v>3.8</v>
      </c>
      <c r="K104" s="56" t="inlineStr">
        <is>
          <t>https://amazon.com/dp/B0DTH2Z6G6</t>
        </is>
      </c>
      <c r="L104" s="70">
        <f>IF(K104="","",HYPERLINK(K104,K104))</f>
        <v/>
      </c>
    </row>
    <row r="105" ht="45" customHeight="1" s="283">
      <c r="A105" s="30" t="inlineStr">
        <is>
          <t>Launch OBD2 Scanner CRP123X Elite V2.0, 2025 Lifetime Free Update Diagnostic Scan Tool Car Engine Code Reader with Oil/Brake/SAS/BMS/D.P.F/ABS Bleeding/Throttle Reset, Auto VIN</t>
        </is>
      </c>
      <c r="B105" s="30" t="inlineStr">
        <is>
          <t>B07RLF2XNM</t>
        </is>
      </c>
      <c r="C105" s="30" t="inlineStr">
        <is>
          <t>Tablet</t>
        </is>
      </c>
      <c r="D105" s="325" t="n">
        <v>179.65825</v>
      </c>
      <c r="E105" s="53" t="n">
        <v>148748.01</v>
      </c>
      <c r="F105" s="54" t="n">
        <v>7186.33</v>
      </c>
      <c r="G105" s="55" t="n">
        <v>876</v>
      </c>
      <c r="H105" s="55" t="n">
        <v>40</v>
      </c>
      <c r="I105" s="55" t="n">
        <v>1659</v>
      </c>
      <c r="J105" s="56" t="n">
        <v>4.5</v>
      </c>
      <c r="K105" s="56" t="inlineStr">
        <is>
          <t>https://amazon.com/dp/B07RLF2XNM</t>
        </is>
      </c>
      <c r="L105" s="70">
        <f>IF(K105="","",HYPERLINK(K105,K105))</f>
        <v/>
      </c>
    </row>
    <row r="106" ht="45" customHeight="1" s="283">
      <c r="A106" s="30" t="inlineStr">
        <is>
          <t>Launch CRP129HD Heavy Duty Truck Scanner V2.0, Full System Diesel Diagnostic Tool with Speed Limit Adjust Reset, D.P.F Regen, Oil Reset for Commercial Vehicles, Cummins Detroit International Paccar</t>
        </is>
      </c>
      <c r="B106" s="30" t="inlineStr">
        <is>
          <t>B0F58Y97Z2</t>
        </is>
      </c>
      <c r="C106" s="30" t="inlineStr">
        <is>
          <t>Tablet</t>
        </is>
      </c>
      <c r="D106" s="325" t="n">
        <v>499.3285714285715</v>
      </c>
      <c r="E106" s="53" t="n">
        <v>70922.93153846153</v>
      </c>
      <c r="F106" s="54" t="n">
        <v>6990.6</v>
      </c>
      <c r="G106" s="55" t="n">
        <v>127</v>
      </c>
      <c r="H106" s="55" t="n">
        <v>14</v>
      </c>
      <c r="I106" s="55" t="n">
        <v>7</v>
      </c>
      <c r="J106" s="56" t="n">
        <v>4.8</v>
      </c>
      <c r="K106" s="56" t="inlineStr">
        <is>
          <t>https://amazon.com/dp/B0F58Y97Z2</t>
        </is>
      </c>
      <c r="L106" s="70">
        <f>IF(K106="","",HYPERLINK(K106,K106))</f>
        <v/>
      </c>
    </row>
    <row r="107" ht="45" customHeight="1" s="283">
      <c r="A107" s="30" t="inlineStr">
        <is>
          <t>LAUNCH Creader Elite 2.0 FGC OBD2 Scanner,ECU Code, Bi-Directional Scan Tool for Ford, for GM, for Chrysler,100+ Reset, Full System Diagnose, FCA AUTOAUTH, AUTOVIN, Lifetime Free Update</t>
        </is>
      </c>
      <c r="B107" s="30" t="inlineStr">
        <is>
          <t>B0CLDJV7V9</t>
        </is>
      </c>
      <c r="C107" s="30" t="inlineStr">
        <is>
          <t>Tablet</t>
        </is>
      </c>
      <c r="D107" s="325" t="n">
        <v>266.3161538461538</v>
      </c>
      <c r="E107" s="53" t="n">
        <v>153699.48</v>
      </c>
      <c r="F107" s="54" t="n">
        <v>6924.22</v>
      </c>
      <c r="G107" s="55" t="n">
        <v>667</v>
      </c>
      <c r="H107" s="55" t="n">
        <v>26</v>
      </c>
      <c r="I107" s="55" t="n">
        <v>133</v>
      </c>
      <c r="J107" s="56" t="n">
        <v>4</v>
      </c>
      <c r="K107" s="56" t="inlineStr">
        <is>
          <t>https://amazon.com/dp/B0CLDJV7V9</t>
        </is>
      </c>
      <c r="L107" s="70">
        <f>IF(K107="","",HYPERLINK(K107,K107))</f>
        <v/>
      </c>
    </row>
    <row r="108" ht="45" customHeight="1" s="283">
      <c r="A108" s="30" t="inlineStr">
        <is>
          <t>LAUNCH CRP123 V2.0 Plus [2026 New Model] All System Scan Tool with 3 Reset Oil Service/Throttle Relearn/SAS Reset,OBD2 Scanner Diagnostic Tool,Lifetime Free Update</t>
        </is>
      </c>
      <c r="B108" s="30" t="inlineStr">
        <is>
          <t>B0CL2B9TQG</t>
        </is>
      </c>
      <c r="C108" s="30" t="inlineStr">
        <is>
          <t>Tablet</t>
        </is>
      </c>
      <c r="D108" s="325" t="n">
        <v>108.4208064516129</v>
      </c>
      <c r="E108" s="53" t="n">
        <v>51783.46999999999</v>
      </c>
      <c r="F108" s="54" t="n">
        <v>6722.09</v>
      </c>
      <c r="G108" s="55" t="n">
        <v>444</v>
      </c>
      <c r="H108" s="55" t="n">
        <v>62</v>
      </c>
      <c r="I108" s="55" t="n">
        <v>239</v>
      </c>
      <c r="J108" s="56" t="n">
        <v>4</v>
      </c>
      <c r="K108" s="56" t="inlineStr">
        <is>
          <t>https://amazon.com/dp/B0CL2B9TQG</t>
        </is>
      </c>
      <c r="L108" s="70">
        <f>IF(K108="","",HYPERLINK(K108,K108))</f>
        <v/>
      </c>
    </row>
    <row r="109" ht="45" customHeight="1" s="283">
      <c r="A109" s="30" t="inlineStr">
        <is>
          <t>LAUNCH X431 Creader Elite 2.0 BBA OBD2 Car Scanner for BMW/Mercedes-Benz/VW/Audi/Maybach/Mini/RollsRoyce, Full System Bidirectional Scan Tool, ECU Coding, Full Reset Services, Lifetime Free Update</t>
        </is>
      </c>
      <c r="B109" s="30" t="inlineStr">
        <is>
          <t>B079FLTJZ1</t>
        </is>
      </c>
      <c r="C109" s="30" t="inlineStr">
        <is>
          <t>Tablet</t>
        </is>
      </c>
      <c r="D109" s="325" t="n">
        <v>268.6348</v>
      </c>
      <c r="E109" s="53" t="n">
        <v>82074.12</v>
      </c>
      <c r="F109" s="54" t="n">
        <v>6715.87</v>
      </c>
      <c r="G109" s="55" t="n">
        <v>344</v>
      </c>
      <c r="H109" s="55" t="n">
        <v>25</v>
      </c>
      <c r="I109" s="55" t="n">
        <v>183</v>
      </c>
      <c r="J109" s="56" t="n">
        <v>4</v>
      </c>
      <c r="K109" s="56" t="inlineStr">
        <is>
          <t>https://amazon.com/dp/B079FLTJZ1</t>
        </is>
      </c>
      <c r="L109" s="70">
        <f>IF(K109="","",HYPERLINK(K109,K109))</f>
        <v/>
      </c>
    </row>
    <row r="110" ht="45" customHeight="1" s="283">
      <c r="A110" s="30" t="inlineStr">
        <is>
          <t>LAUNCH CRP129X V2.0 OBD2 Scanner, 2026 Elite Lifetime Free Update Scan Tool, 12 Reset, Injector Coding, ABS/SRS/TCM/Engine System Diagnostic Scanner, Auto Vin, Car Scanner Diagnostic for All Cars</t>
        </is>
      </c>
      <c r="B110" s="30" t="inlineStr">
        <is>
          <t>B08HGV8B9F</t>
        </is>
      </c>
      <c r="C110" s="30" t="inlineStr">
        <is>
          <t>Tablet</t>
        </is>
      </c>
      <c r="D110" s="325" t="n">
        <v>202.2678787878788</v>
      </c>
      <c r="E110" s="53" t="n">
        <v>96681.75999999999</v>
      </c>
      <c r="F110" s="54" t="n">
        <v>6674.84</v>
      </c>
      <c r="G110" s="55" t="n">
        <v>470</v>
      </c>
      <c r="H110" s="55" t="n">
        <v>33</v>
      </c>
      <c r="I110" s="55" t="n">
        <v>250</v>
      </c>
      <c r="J110" s="56" t="n">
        <v>4.3</v>
      </c>
      <c r="K110" s="56" t="inlineStr">
        <is>
          <t>https://amazon.com/dp/B08HGV8B9F</t>
        </is>
      </c>
      <c r="L110" s="70">
        <f>IF(K110="","",HYPERLINK(K110,K110))</f>
        <v/>
      </c>
    </row>
    <row r="111" ht="45" customHeight="1" s="283">
      <c r="A111" s="30" t="inlineStr">
        <is>
          <t>Launch X431 PRO 5 Scanner: 2026 J2534 Tool, ECU Online Coding, Topology Mapping, Upgraded of X431 V+, Bi-Directional Diagnostic Scanner, with SmartLink C V2.0, CANFD &amp; DOIP, 2 Years Update</t>
        </is>
      </c>
      <c r="B111" s="30" t="inlineStr">
        <is>
          <t>B09PYFPFNY</t>
        </is>
      </c>
      <c r="C111" s="30" t="inlineStr">
        <is>
          <t>Tablet</t>
        </is>
      </c>
      <c r="D111" s="325" t="n">
        <v>1611.95</v>
      </c>
      <c r="E111" s="53" t="n">
        <v>351287.07</v>
      </c>
      <c r="F111" s="54" t="n">
        <v>6447.8</v>
      </c>
      <c r="G111" s="55" t="n">
        <v>241</v>
      </c>
      <c r="H111" s="55" t="n">
        <v>4</v>
      </c>
      <c r="I111" s="55" t="n">
        <v>125</v>
      </c>
      <c r="J111" s="56" t="n">
        <v>4</v>
      </c>
      <c r="K111" s="56" t="inlineStr">
        <is>
          <t>https://amazon.com/dp/B09PYFPFNY</t>
        </is>
      </c>
      <c r="L111" s="70">
        <f>IF(K111="","",HYPERLINK(K111,K111))</f>
        <v/>
      </c>
    </row>
    <row r="112" ht="30" customHeight="1" s="283">
      <c r="A112" s="30" t="inlineStr">
        <is>
          <t>LAUNCH X431 X PROG3 Advanced Scan Tool with EEPROM Adapter,for X431 V/V+,PRO3S+,Pro3,Pro5 and PAD III/PAD V,etc.</t>
        </is>
      </c>
      <c r="B112" s="30" t="inlineStr">
        <is>
          <t>B09DK5H1F5</t>
        </is>
      </c>
      <c r="C112" s="30" t="inlineStr">
        <is>
          <t>Key</t>
        </is>
      </c>
      <c r="D112" s="325" t="n">
        <v>627.438</v>
      </c>
      <c r="E112" s="53" t="n">
        <v>125758.06</v>
      </c>
      <c r="F112" s="54" t="n">
        <v>6274.38</v>
      </c>
      <c r="G112" s="55" t="n">
        <v>206</v>
      </c>
      <c r="H112" s="55" t="n">
        <v>10</v>
      </c>
      <c r="I112" s="55" t="n">
        <v>31</v>
      </c>
      <c r="J112" s="56" t="n">
        <v>3.4</v>
      </c>
      <c r="K112" s="56" t="inlineStr">
        <is>
          <t>https://amazon.com/dp/B09DK5H1F5</t>
        </is>
      </c>
      <c r="L112" s="70">
        <f>IF(K112="","",HYPERLINK(K112,K112))</f>
        <v/>
      </c>
    </row>
    <row r="113" ht="45" customHeight="1" s="283">
      <c r="A113" s="30" t="inlineStr">
        <is>
          <t>Launch CRP919X Lite Bidirectional Scan Tool, 2026 New FCA SGW AutoAuth, 32 Reset Services, All System Diagnostic Scanner, Injector Coding, Auto VIN OBD2 Scanner Diagnostic Tool with 2-Year Updates</t>
        </is>
      </c>
      <c r="B113" s="30" t="inlineStr">
        <is>
          <t>B0DFMC4CQX</t>
        </is>
      </c>
      <c r="C113" s="30" t="inlineStr">
        <is>
          <t>Tablet</t>
        </is>
      </c>
      <c r="D113" s="325" t="n">
        <v>407.914</v>
      </c>
      <c r="E113" s="53" t="n">
        <v>57288.81</v>
      </c>
      <c r="F113" s="54" t="n">
        <v>6118.71</v>
      </c>
      <c r="G113" s="55" t="n">
        <v>154</v>
      </c>
      <c r="H113" s="55" t="n">
        <v>15</v>
      </c>
      <c r="I113" s="55" t="n">
        <v>34</v>
      </c>
      <c r="J113" s="56" t="n">
        <v>4.8</v>
      </c>
      <c r="K113" s="56" t="inlineStr">
        <is>
          <t>https://amazon.com/dp/B0DFMC4CQX</t>
        </is>
      </c>
      <c r="L113" s="70">
        <f>IF(K113="","",HYPERLINK(K113,K113))</f>
        <v/>
      </c>
    </row>
    <row r="114" ht="60" customHeight="1" s="283">
      <c r="A114" s="30" t="inlineStr">
        <is>
          <t>LAUNCH CRP129HD Heavy Duty Truck Scanner,Full System Diesel Scan Tool with 7+ Resets,DPF Force Regen &amp; Reset,Speed Limit Adjust,Oil Reset for Cummins Detroit Freightliner International Volvo &amp; More</t>
        </is>
      </c>
      <c r="B114" s="30" t="inlineStr">
        <is>
          <t>B0D5GNGT1D</t>
        </is>
      </c>
      <c r="C114" s="30" t="inlineStr">
        <is>
          <t>Tablet</t>
        </is>
      </c>
      <c r="D114" s="325" t="n">
        <v>507.665</v>
      </c>
      <c r="E114" s="53" t="n">
        <v>106642.57</v>
      </c>
      <c r="F114" s="54" t="n">
        <v>6091.98</v>
      </c>
      <c r="G114" s="55" t="n">
        <v>206</v>
      </c>
      <c r="H114" s="55" t="n">
        <v>12</v>
      </c>
      <c r="I114" s="55" t="n">
        <v>50</v>
      </c>
      <c r="J114" s="56" t="n">
        <v>3.8</v>
      </c>
      <c r="K114" s="56" t="inlineStr">
        <is>
          <t>https://amazon.com/dp/B0D5GNGT1D</t>
        </is>
      </c>
      <c r="L114" s="70">
        <f>IF(K114="","",HYPERLINK(K114,K114))</f>
        <v/>
      </c>
    </row>
    <row r="115" ht="45" customHeight="1" s="283">
      <c r="A115" s="30" t="inlineStr">
        <is>
          <t>Launch X431 Scanner PRO5 J2534 Pr0gram ECU Coding, Topology, 60+ Services, Bi-Directional All System Scan Tool, CANFD DOIP, 200+ Brands, Guided Functions, 10+ High-end Features</t>
        </is>
      </c>
      <c r="B115" s="30" t="inlineStr">
        <is>
          <t>B0FZKV8YMN</t>
        </is>
      </c>
      <c r="C115" s="30" t="inlineStr">
        <is>
          <t>Tablet</t>
        </is>
      </c>
      <c r="D115" s="325" t="n">
        <v>1522.515</v>
      </c>
      <c r="E115" s="53" t="n">
        <v>97350.01692307692</v>
      </c>
      <c r="F115" s="54" t="n">
        <v>6090.06</v>
      </c>
      <c r="G115" s="55" t="n">
        <v>38</v>
      </c>
      <c r="H115" s="55" t="n">
        <v>4</v>
      </c>
      <c r="I115" s="55" t="n">
        <v>97</v>
      </c>
      <c r="J115" s="56" t="n">
        <v>4.6</v>
      </c>
      <c r="K115" s="56" t="inlineStr">
        <is>
          <t>https://amazon.com/dp/B0FZKV8YMN</t>
        </is>
      </c>
      <c r="L115" s="70">
        <f>IF(K115="","",HYPERLINK(K115,K115))</f>
        <v/>
      </c>
    </row>
    <row r="116" ht="45" customHeight="1" s="283">
      <c r="A116" s="30" t="inlineStr">
        <is>
          <t>LAUNCH X431 PRO Elite OBD2 Scanner, 2026 All-in-One New Bidirectional Scan Tool with CANFD DOIP, ECU Diagnostics,38+ Resets, Full System,FCA Autoauth,VAG Guide, 2 Years Update Included</t>
        </is>
      </c>
      <c r="B116" s="30" t="inlineStr">
        <is>
          <t>B0DKHBSHZB</t>
        </is>
      </c>
      <c r="C116" s="30" t="inlineStr">
        <is>
          <t>Tablet</t>
        </is>
      </c>
      <c r="D116" s="325" t="n">
        <v>672.75</v>
      </c>
      <c r="E116" s="53" t="n">
        <v>187744.11</v>
      </c>
      <c r="F116" s="54" t="n">
        <v>6054.75</v>
      </c>
      <c r="G116" s="55" t="n">
        <v>299</v>
      </c>
      <c r="H116" s="55" t="n">
        <v>9</v>
      </c>
      <c r="I116" s="55" t="n">
        <v>43</v>
      </c>
      <c r="J116" s="56" t="n">
        <v>4.4</v>
      </c>
      <c r="K116" s="56" t="inlineStr">
        <is>
          <t>https://amazon.com/dp/B0DKHBSHZB</t>
        </is>
      </c>
      <c r="L116" s="70">
        <f>IF(K116="","",HYPERLINK(K116,K116))</f>
        <v/>
      </c>
    </row>
    <row r="117" ht="45" customHeight="1" s="283">
      <c r="A117" s="30" t="inlineStr">
        <is>
          <t>Launch X431 Elite 2.0 Bidirectional Tool Fit for Chrysler for Dodge for Jeep, 2026 Upgrade Full System Diagnostic Code Reader, 100+ Resets, AutoVIN, FCA Autoauth, Lifetime Free Update</t>
        </is>
      </c>
      <c r="B117" s="30" t="inlineStr">
        <is>
          <t>B0D9GL67MH</t>
        </is>
      </c>
      <c r="C117" s="30" t="inlineStr">
        <is>
          <t>Tablet</t>
        </is>
      </c>
      <c r="D117" s="325" t="n">
        <v>200.92</v>
      </c>
      <c r="E117" s="53" t="n">
        <v>42053.06</v>
      </c>
      <c r="F117" s="54" t="n">
        <v>5826.68</v>
      </c>
      <c r="G117" s="55" t="n">
        <v>237</v>
      </c>
      <c r="H117" s="55" t="n">
        <v>29</v>
      </c>
      <c r="I117" s="55" t="n">
        <v>38</v>
      </c>
      <c r="J117" s="56" t="n">
        <v>3.5</v>
      </c>
      <c r="K117" s="56" t="inlineStr">
        <is>
          <t>https://amazon.com/dp/B0D9GL67MH</t>
        </is>
      </c>
      <c r="L117" s="70">
        <f>IF(K117="","",HYPERLINK(K117,K117))</f>
        <v/>
      </c>
    </row>
    <row r="118" ht="30" customHeight="1" s="283">
      <c r="A118" s="30" t="inlineStr">
        <is>
          <t>2026 LAUNCH Creader Elite for GM Bi-Directional OBD2 Scanner, All Resets Full System Diagnostic Scan Tool, Full OBD2 Code Reader for Buick/Chevrolet/Cadillac/GMC, Lifetime Free Update</t>
        </is>
      </c>
      <c r="B118" s="30" t="inlineStr">
        <is>
          <t>B09XV8VR35</t>
        </is>
      </c>
      <c r="C118" s="30" t="inlineStr">
        <is>
          <t>Handheld</t>
        </is>
      </c>
      <c r="D118" s="325" t="n">
        <v>154.2135135135135</v>
      </c>
      <c r="E118" s="53" t="n">
        <v>118434.5892307692</v>
      </c>
      <c r="F118" s="54" t="n">
        <v>5705.9</v>
      </c>
      <c r="G118" s="55" t="n">
        <v>717</v>
      </c>
      <c r="H118" s="55" t="n">
        <v>37</v>
      </c>
      <c r="I118" s="55" t="n">
        <v>212</v>
      </c>
      <c r="J118" s="56" t="n">
        <v>3.9</v>
      </c>
      <c r="K118" s="56" t="inlineStr">
        <is>
          <t>https://amazon.com/dp/B09XV8VR35</t>
        </is>
      </c>
      <c r="L118" s="70">
        <f>IF(K118="","",HYPERLINK(K118,K118))</f>
        <v/>
      </c>
    </row>
    <row r="119" ht="45" customHeight="1" s="283">
      <c r="A119" s="30" t="inlineStr">
        <is>
          <t>Launch CRP 129 HD Heavy Duty Truck Scanner, Full System Diesel Diagnostic Tool with Speed Limit Adjust, D.P.F Regen, 7+ Resets Code Reader for Cummins, Detroit, Isuzu, Volvo&amp;More</t>
        </is>
      </c>
      <c r="B119" s="30" t="inlineStr">
        <is>
          <t>B0DTDXZSHM</t>
        </is>
      </c>
      <c r="C119" s="30" t="inlineStr">
        <is>
          <t>Tablet</t>
        </is>
      </c>
      <c r="D119" s="325" t="n">
        <v>496.0436363636363</v>
      </c>
      <c r="E119" s="53" t="n">
        <v>72034.56</v>
      </c>
      <c r="F119" s="54" t="n">
        <v>5456.48</v>
      </c>
      <c r="G119" s="55" t="n">
        <v>138</v>
      </c>
      <c r="H119" s="55" t="n">
        <v>11</v>
      </c>
      <c r="I119" s="55" t="n">
        <v>21</v>
      </c>
      <c r="J119" s="56" t="n">
        <v>3.7</v>
      </c>
      <c r="K119" s="56" t="inlineStr">
        <is>
          <t>https://amazon.com/dp/B0DTDXZSHM</t>
        </is>
      </c>
      <c r="L119" s="70">
        <f>IF(K119="","",HYPERLINK(K119,K119))</f>
        <v/>
      </c>
    </row>
    <row r="120" ht="45" customHeight="1" s="283">
      <c r="A120" s="30" t="inlineStr">
        <is>
          <t>LAUNCH X431 CRP919X Car Scanner, ECU Coding OBD2 Scanner Diagnostic Tool, 2026 Bi-Directional Scan Tool, CANFD/DoIP/FCA SGW, 35+ Reset,Active Test,All-in-One Full System Diagnostic Scanner,2Yrs Update</t>
        </is>
      </c>
      <c r="B120" s="30" t="inlineStr">
        <is>
          <t>B07FPDPN92</t>
        </is>
      </c>
      <c r="C120" s="30" t="inlineStr">
        <is>
          <t>Tablet</t>
        </is>
      </c>
      <c r="D120" s="325" t="n">
        <v>449.7858333333334</v>
      </c>
      <c r="E120" s="53" t="n">
        <v>223898.17</v>
      </c>
      <c r="F120" s="54" t="n">
        <v>5397.43</v>
      </c>
      <c r="G120" s="55" t="n">
        <v>513</v>
      </c>
      <c r="H120" s="55" t="n">
        <v>12</v>
      </c>
      <c r="I120" s="55" t="n">
        <v>277</v>
      </c>
      <c r="J120" s="56" t="n">
        <v>4.1</v>
      </c>
      <c r="K120" s="56" t="inlineStr">
        <is>
          <t>https://amazon.com/dp/B07FPDPN92</t>
        </is>
      </c>
      <c r="L120" s="70">
        <f>IF(K120="","",HYPERLINK(K120,K120))</f>
        <v/>
      </c>
    </row>
    <row r="121" ht="45" customHeight="1" s="283">
      <c r="A121" s="30" t="inlineStr">
        <is>
          <t>LAUNCH X431 Pro TT Bidirectional Scanner with 2026 Bluetooth Connector, 38+ Reset for All Cars, All-in-One Full System, ECU Code, CANFD &amp; DOIP, FCA AutoAuth, VAG Guide,2 Year Free Update</t>
        </is>
      </c>
      <c r="B121" s="30" t="inlineStr">
        <is>
          <t>B0CQY9ZH21</t>
        </is>
      </c>
      <c r="C121" s="30" t="inlineStr">
        <is>
          <t>Tablet</t>
        </is>
      </c>
      <c r="D121" s="325" t="n">
        <v>737.8685714285714</v>
      </c>
      <c r="E121" s="53" t="n">
        <v>221545.06</v>
      </c>
      <c r="F121" s="54" t="n">
        <v>5165.08</v>
      </c>
      <c r="G121" s="55" t="n">
        <v>279</v>
      </c>
      <c r="H121" s="55" t="n">
        <v>7</v>
      </c>
      <c r="I121" s="55" t="n">
        <v>60</v>
      </c>
      <c r="J121" s="56" t="n">
        <v>4.4</v>
      </c>
      <c r="K121" s="56" t="inlineStr">
        <is>
          <t>https://amazon.com/dp/B0CQY9ZH21</t>
        </is>
      </c>
      <c r="L121" s="70">
        <f>IF(K121="","",HYPERLINK(K121,K121))</f>
        <v/>
      </c>
    </row>
    <row r="122" ht="45" customHeight="1" s="283">
      <c r="A122" s="30" t="inlineStr">
        <is>
          <t>LAUNCH OBD2 Scanner 2026 US Ver. CRP123X V2.0 Elite, 7 Reset Scan Tool, FCA SGW, Engine ABS SRS Transmission Code Reader, Cloud Report, Lifetime Free Wi-Fi Update Diagnostic Tool, Battery Test,AutoVIN</t>
        </is>
      </c>
      <c r="B122" s="30" t="inlineStr">
        <is>
          <t>B0D2Q1MDJ8</t>
        </is>
      </c>
      <c r="C122" s="30" t="inlineStr">
        <is>
          <t>Tablet</t>
        </is>
      </c>
      <c r="D122" s="325" t="n">
        <v>175.81</v>
      </c>
      <c r="E122" s="53" t="n">
        <v>206588</v>
      </c>
      <c r="F122" s="54" t="n">
        <v>5098.49</v>
      </c>
      <c r="G122" s="55" t="n">
        <v>1220</v>
      </c>
      <c r="H122" s="55" t="n">
        <v>29</v>
      </c>
      <c r="I122" s="55" t="n">
        <v>197</v>
      </c>
      <c r="J122" s="56" t="n">
        <v>4.2</v>
      </c>
      <c r="K122" s="56" t="inlineStr">
        <is>
          <t>https://amazon.com/dp/B0D2Q1MDJ8</t>
        </is>
      </c>
      <c r="L122" s="70">
        <f>IF(K122="","",HYPERLINK(K122,K122))</f>
        <v/>
      </c>
    </row>
    <row r="123" ht="45" customHeight="1" s="283">
      <c r="A123" s="30" t="inlineStr">
        <is>
          <t>Launch X431 CRP919 EV 2026 Bidirectional Scan Tool, for Electric Vehicles New Energy Cars, All-in-One Full System Diagnostic Scanner, 43+ Reset, ECU Coding, CANFD&amp;DOIP, FCA AutoAuth, 2Yrs Free Update</t>
        </is>
      </c>
      <c r="B123" s="30" t="inlineStr">
        <is>
          <t>B0DT9B4RX9</t>
        </is>
      </c>
      <c r="C123" s="30" t="inlineStr">
        <is>
          <t>Tablet</t>
        </is>
      </c>
      <c r="D123" s="325" t="n">
        <v>505.506</v>
      </c>
      <c r="E123" s="53" t="n">
        <v>37021.32</v>
      </c>
      <c r="F123" s="54" t="n">
        <v>5055.06</v>
      </c>
      <c r="G123" s="55" t="n">
        <v>73</v>
      </c>
      <c r="H123" s="55" t="n">
        <v>10</v>
      </c>
      <c r="I123" s="55" t="n">
        <v>333</v>
      </c>
      <c r="J123" s="56" t="n">
        <v>4.3</v>
      </c>
      <c r="K123" s="56" t="inlineStr">
        <is>
          <t>https://amazon.com/dp/B0DT9B4RX9</t>
        </is>
      </c>
      <c r="L123" s="70">
        <f>IF(K123="","",HYPERLINK(K123,K123))</f>
        <v/>
      </c>
    </row>
    <row r="124" ht="60" customHeight="1" s="283">
      <c r="A124" s="30" t="inlineStr">
        <is>
          <t>LAUNCH X431 CRP919X OBD2 Scanner,ECU Coding Bidirectional Scan Tool,31+Reset,CAN FD/DoIP,FCA Autoauth, 100+ Brands OBD2 Scanner Diagnostic Tool,All Systems Diagnostic Scanner, IMMO Car Scanner</t>
        </is>
      </c>
      <c r="B124" s="30" t="inlineStr">
        <is>
          <t>B07C9GB9VV</t>
        </is>
      </c>
      <c r="C124" s="30" t="inlineStr">
        <is>
          <t>Tablet</t>
        </is>
      </c>
      <c r="D124" s="325" t="n">
        <v>448.9927272727273</v>
      </c>
      <c r="E124" s="53" t="n">
        <v>87703.19</v>
      </c>
      <c r="F124" s="54" t="n">
        <v>4938.92</v>
      </c>
      <c r="G124" s="55" t="n">
        <v>191</v>
      </c>
      <c r="H124" s="55" t="n">
        <v>11</v>
      </c>
      <c r="I124" s="55" t="n">
        <v>256</v>
      </c>
      <c r="J124" s="56" t="n">
        <v>4.2</v>
      </c>
      <c r="K124" s="56" t="inlineStr">
        <is>
          <t>https://amazon.com/dp/B07C9GB9VV</t>
        </is>
      </c>
      <c r="L124" s="70">
        <f>IF(K124="","",HYPERLINK(K124,K124))</f>
        <v/>
      </c>
    </row>
    <row r="125" ht="60" customHeight="1" s="283">
      <c r="A125" s="30" t="inlineStr">
        <is>
          <t>LAUNCH Creader Elite V2.0 for BMW OBD2 Scanner, Full System Diagnostic Bi-Directional Scan Tool, ECU Code, All Services, Active Tests, Battery Registration Tool for BMW Mini RR, Lifetime Free Update</t>
        </is>
      </c>
      <c r="B125" s="30" t="inlineStr">
        <is>
          <t>B0F4QHR93X</t>
        </is>
      </c>
      <c r="C125" s="30" t="inlineStr">
        <is>
          <t>Tablet</t>
        </is>
      </c>
      <c r="D125" s="325" t="n">
        <v>211.0195652173913</v>
      </c>
      <c r="E125" s="53" t="n">
        <v>81693.75769230768</v>
      </c>
      <c r="F125" s="54" t="n">
        <v>4853.45</v>
      </c>
      <c r="G125" s="55" t="n">
        <v>410</v>
      </c>
      <c r="H125" s="55" t="n">
        <v>23</v>
      </c>
      <c r="I125" s="55" t="n">
        <v>19</v>
      </c>
      <c r="J125" s="56" t="n">
        <v>4.2</v>
      </c>
      <c r="K125" s="56" t="inlineStr">
        <is>
          <t>https://amazon.com/dp/B0F4QHR93X</t>
        </is>
      </c>
      <c r="L125" s="70">
        <f>IF(K125="","",HYPERLINK(K125,K125))</f>
        <v/>
      </c>
    </row>
    <row r="126" ht="45" customHeight="1" s="283">
      <c r="A126" s="30" t="inlineStr">
        <is>
          <t>Launch Creader Elite 2.0 Bidirectional Scan Tool fit for Toyota/Lexus, 2026 Full System OBD2 Scanner, All Reset Service Code Reader, ECU Code, AUTO VIN, Battery Registration, Lifetime Free Update</t>
        </is>
      </c>
      <c r="B126" s="30" t="inlineStr">
        <is>
          <t>B0FNC5ZTMY</t>
        </is>
      </c>
      <c r="C126" s="30" t="inlineStr">
        <is>
          <t>Tablet</t>
        </is>
      </c>
      <c r="D126" s="325" t="n">
        <v>206.1039130434783</v>
      </c>
      <c r="E126" s="53" t="n">
        <v>67035.20769230771</v>
      </c>
      <c r="F126" s="54" t="n">
        <v>4740.39</v>
      </c>
      <c r="G126" s="55" t="n">
        <v>217</v>
      </c>
      <c r="H126" s="55" t="n">
        <v>23</v>
      </c>
      <c r="I126" s="55" t="n">
        <v>69</v>
      </c>
      <c r="J126" s="56" t="n">
        <v>4.2</v>
      </c>
      <c r="K126" s="56" t="inlineStr">
        <is>
          <t>https://amazon.com/dp/B0FNC5ZTMY</t>
        </is>
      </c>
      <c r="L126" s="70">
        <f>IF(K126="","",HYPERLINK(K126,K126))</f>
        <v/>
      </c>
    </row>
    <row r="127" ht="45" customHeight="1" s="283">
      <c r="A127" s="30" t="inlineStr">
        <is>
          <t>Launch X431 1MM0 Plus with PROG3 Tool, All-System Diagnostics, ECU Coding Scan Tool, 39+ Services, Bi-Directional Control, 2-Year Updating</t>
        </is>
      </c>
      <c r="B127" s="30" t="inlineStr">
        <is>
          <t>B0DHZJWCDS</t>
        </is>
      </c>
      <c r="C127" s="30" t="inlineStr">
        <is>
          <t>Tablet</t>
        </is>
      </c>
      <c r="D127" s="325" t="n">
        <v>1572.023333333333</v>
      </c>
      <c r="E127" s="53" t="n">
        <v>150232.09</v>
      </c>
      <c r="F127" s="54" t="n">
        <v>4716.07</v>
      </c>
      <c r="G127" s="55" t="n">
        <v>96</v>
      </c>
      <c r="H127" s="55" t="n">
        <v>3</v>
      </c>
      <c r="I127" s="55" t="n">
        <v>21</v>
      </c>
      <c r="J127" s="56" t="n">
        <v>3.6</v>
      </c>
      <c r="K127" s="56" t="inlineStr">
        <is>
          <t>https://amazon.com/dp/B0DHZJWCDS</t>
        </is>
      </c>
      <c r="L127" s="70">
        <f>IF(K127="","",HYPERLINK(K127,K127))</f>
        <v/>
      </c>
    </row>
    <row r="128" ht="45" customHeight="1" s="283">
      <c r="A128" s="30" t="inlineStr">
        <is>
          <t>Launch OBD2 Scanner Full System Scan Tool CRP123X Plus V2.0 2026, Lifetime Free Update Car Scanner with SAS/Throttle/Oil Reset,Auto VIN OBD2, FCA SGW, Battery Test Scanner Code Reader</t>
        </is>
      </c>
      <c r="B128" s="30" t="inlineStr">
        <is>
          <t>B0CN8Q1H4S</t>
        </is>
      </c>
      <c r="C128" s="30" t="inlineStr">
        <is>
          <t>Tablet</t>
        </is>
      </c>
      <c r="D128" s="325" t="n">
        <v>257.09</v>
      </c>
      <c r="E128" s="53" t="n">
        <v>37096.71</v>
      </c>
      <c r="F128" s="54" t="n">
        <v>4627.62</v>
      </c>
      <c r="G128" s="55" t="n">
        <v>148</v>
      </c>
      <c r="H128" s="55" t="n">
        <v>18</v>
      </c>
      <c r="I128" s="55" t="n">
        <v>99</v>
      </c>
      <c r="J128" s="56" t="n">
        <v>4.6</v>
      </c>
      <c r="K128" s="56" t="inlineStr">
        <is>
          <t>https://amazon.com/dp/B0CN8Q1H4S</t>
        </is>
      </c>
      <c r="L128" s="70">
        <f>IF(K128="","",HYPERLINK(K128,K128))</f>
        <v/>
      </c>
    </row>
    <row r="129" ht="45" customHeight="1" s="283">
      <c r="A129" s="30" t="inlineStr">
        <is>
          <t>LAUNCH X431 PRO3S+ V5.0 2026 Upgraded Bidirectional Scan Tool, OEM Topology Map, Scan HD Trucks, ECU Code, 55+ Services, Full System, CAN FD &amp; DOIP, FCA AutoAuth, V.AG Guided, 2 Yrs Update</t>
        </is>
      </c>
      <c r="B129" s="30" t="inlineStr">
        <is>
          <t>B0DPFD4JV1</t>
        </is>
      </c>
      <c r="C129" s="30" t="inlineStr">
        <is>
          <t>Tablet</t>
        </is>
      </c>
      <c r="D129" s="325" t="n">
        <v>1156.13</v>
      </c>
      <c r="E129" s="53" t="n">
        <v>264642.71</v>
      </c>
      <c r="F129" s="54" t="n">
        <v>4624.52</v>
      </c>
      <c r="G129" s="55" t="n">
        <v>235</v>
      </c>
      <c r="H129" s="55" t="n">
        <v>4</v>
      </c>
      <c r="I129" s="55" t="n">
        <v>32</v>
      </c>
      <c r="J129" s="56" t="n">
        <v>4.3</v>
      </c>
      <c r="K129" s="56" t="inlineStr">
        <is>
          <t>https://amazon.com/dp/B0DPFD4JV1</t>
        </is>
      </c>
      <c r="L129" s="70">
        <f>IF(K129="","",HYPERLINK(K129,K129))</f>
        <v/>
      </c>
    </row>
    <row r="130" ht="45" customHeight="1" s="283">
      <c r="A130" s="30" t="inlineStr">
        <is>
          <t>Launch X431 PROS Elite [2026 New Model] Fully Functional Bidirectional Scan Tool, CANFD&amp;DOIP, ECU Coding, VAG Guided Function, FCA SGW Cars, 38+ Resets, FCA AutoAuth, Full System Scanner for All Cars</t>
        </is>
      </c>
      <c r="B130" s="30" t="inlineStr">
        <is>
          <t>B0CTCGBC8V</t>
        </is>
      </c>
      <c r="C130" s="30" t="inlineStr">
        <is>
          <t>Tablet</t>
        </is>
      </c>
      <c r="D130" s="325" t="n">
        <v>656.8557142857143</v>
      </c>
      <c r="E130" s="53" t="n">
        <v>64247.19</v>
      </c>
      <c r="F130" s="54" t="n">
        <v>4597.99</v>
      </c>
      <c r="G130" s="55" t="n">
        <v>98</v>
      </c>
      <c r="H130" s="55" t="n">
        <v>7</v>
      </c>
      <c r="I130" s="55" t="n">
        <v>32</v>
      </c>
      <c r="J130" s="56" t="n">
        <v>4</v>
      </c>
      <c r="K130" s="56" t="inlineStr">
        <is>
          <t>https://amazon.com/dp/B0CTCGBC8V</t>
        </is>
      </c>
      <c r="L130" s="70">
        <f>IF(K130="","",HYPERLINK(K130,K130))</f>
        <v/>
      </c>
    </row>
    <row r="131" ht="45" customHeight="1" s="283">
      <c r="A131" s="30" t="inlineStr">
        <is>
          <t>LAUNCH Creader 3001 OBD2 Scanner, Engine Fault Code Reader Mode 6 CAN Diagnostic Scan Tool for All OBDII Protocol Cars Since 1996, Lifetime Free Update</t>
        </is>
      </c>
      <c r="B131" s="30" t="inlineStr">
        <is>
          <t>B07D1KH9SC</t>
        </is>
      </c>
      <c r="C131" s="30" t="inlineStr">
        <is>
          <t>Handheld</t>
        </is>
      </c>
      <c r="D131" s="325" t="n">
        <v>17.35890243902439</v>
      </c>
      <c r="E131" s="53" t="n">
        <v>62599.31</v>
      </c>
      <c r="F131" s="54" t="n">
        <v>4270.29</v>
      </c>
      <c r="G131" s="55" t="n">
        <v>2926</v>
      </c>
      <c r="H131" s="55" t="n">
        <v>246</v>
      </c>
      <c r="I131" s="55" t="n">
        <v>5920</v>
      </c>
      <c r="J131" s="56" t="n">
        <v>4.4</v>
      </c>
      <c r="K131" s="56" t="inlineStr">
        <is>
          <t>https://amazon.com/dp/B07D1KH9SC</t>
        </is>
      </c>
      <c r="L131" s="70">
        <f>IF(K131="","",HYPERLINK(K131,K131))</f>
        <v/>
      </c>
    </row>
    <row r="132" ht="45" customHeight="1" s="283">
      <c r="A132" s="30" t="inlineStr">
        <is>
          <t>Launch X431 PRO3 APEX OBD2 Scanner 2026 Upgraded Screen, Wireless Diagnostic Scan Tool with DBScar VII, OEM Topology Mapping, ECU Code, CANFD DoIP, 55+ Services, AutoAuth FCA SGW,10.1 Inch</t>
        </is>
      </c>
      <c r="B132" s="30" t="inlineStr">
        <is>
          <t>B0D3LBX9LR</t>
        </is>
      </c>
      <c r="C132" s="30" t="inlineStr">
        <is>
          <t>Tablet</t>
        </is>
      </c>
      <c r="D132" s="325" t="n">
        <v>1059.8175</v>
      </c>
      <c r="E132" s="53" t="n">
        <v>228158.19</v>
      </c>
      <c r="F132" s="54" t="n">
        <v>4239.27</v>
      </c>
      <c r="G132" s="55" t="n">
        <v>209</v>
      </c>
      <c r="H132" s="55" t="n">
        <v>4</v>
      </c>
      <c r="I132" s="55" t="n">
        <v>159</v>
      </c>
      <c r="J132" s="56" t="n">
        <v>4.4</v>
      </c>
      <c r="K132" s="56" t="inlineStr">
        <is>
          <t>https://amazon.com/dp/B0D3LBX9LR</t>
        </is>
      </c>
      <c r="L132" s="70">
        <f>IF(K132="","",HYPERLINK(K132,K132))</f>
        <v/>
      </c>
    </row>
    <row r="133" ht="60" customHeight="1" s="283">
      <c r="A133" s="30" t="inlineStr">
        <is>
          <t>Launch X431 PROS Elite (2026 New Model) Bidirectional ECU Coding Active Tests Scan Tool, 38+ Resets Full System Obd2 Scanner Diagnostic Tool, CAN FD DoIP FCA SGW, V.A.G Guided, 2-Year Update</t>
        </is>
      </c>
      <c r="B133" s="30" t="inlineStr">
        <is>
          <t>B0F2DNK3HJ</t>
        </is>
      </c>
      <c r="C133" s="30" t="inlineStr">
        <is>
          <t>Tablet</t>
        </is>
      </c>
      <c r="D133" s="325" t="n">
        <v>698.1933333333333</v>
      </c>
      <c r="E133" s="53" t="n">
        <v>46720.66</v>
      </c>
      <c r="F133" s="54" t="n">
        <v>4189.16</v>
      </c>
      <c r="G133" s="55" t="n">
        <v>74</v>
      </c>
      <c r="H133" s="55" t="n">
        <v>6</v>
      </c>
      <c r="I133" s="55" t="n">
        <v>34</v>
      </c>
      <c r="J133" s="56" t="n">
        <v>4.8</v>
      </c>
      <c r="K133" s="56" t="inlineStr">
        <is>
          <t>https://amazon.com/dp/B0F2DNK3HJ</t>
        </is>
      </c>
      <c r="L133" s="70">
        <f>IF(K133="","",HYPERLINK(K133,K133))</f>
        <v/>
      </c>
    </row>
    <row r="134" ht="45" customHeight="1" s="283">
      <c r="A134" s="30" t="inlineStr">
        <is>
          <t>LAUNCH X431 PRO TT 2026 Newly Bidirectional Scan Tool, Bluetooth Launch Scanner with DBSCar VII Connector, 38+ Reset for All Cars, Online ECU Code, CANFD, FCA AutoAuth, VAG Guide, 2 Yrs Free Update</t>
        </is>
      </c>
      <c r="B134" s="30" t="inlineStr">
        <is>
          <t>B07HGZZCLX</t>
        </is>
      </c>
      <c r="C134" s="30" t="inlineStr">
        <is>
          <t>Tablet</t>
        </is>
      </c>
      <c r="D134" s="325" t="n">
        <v>836.958</v>
      </c>
      <c r="E134" s="53" t="n">
        <v>25767.81</v>
      </c>
      <c r="F134" s="54" t="n">
        <v>4184.79</v>
      </c>
      <c r="G134" s="55" t="n">
        <v>31</v>
      </c>
      <c r="H134" s="55" t="n">
        <v>5</v>
      </c>
      <c r="I134" s="55" t="n">
        <v>11</v>
      </c>
      <c r="J134" s="56" t="n">
        <v>4.7</v>
      </c>
      <c r="K134" s="56" t="inlineStr">
        <is>
          <t>https://amazon.com/dp/B07HGZZCLX</t>
        </is>
      </c>
      <c r="L134" s="70">
        <f>IF(K134="","",HYPERLINK(K134,K134))</f>
        <v/>
      </c>
    </row>
    <row r="135" ht="45" customHeight="1" s="283">
      <c r="A135" s="30" t="inlineStr">
        <is>
          <t>Launch X431 PRO Elite 2026 Bidirectional Scan Tool, 38+ Resets Full System Scanner,All-in-One Diagnostic Scanner with Active Tests,ECU Code,CANFD DOIP FCA Autoauth V.A.G Guided，2 Years Free Update</t>
        </is>
      </c>
      <c r="B135" s="30" t="inlineStr">
        <is>
          <t>B0C6GKSQ8K</t>
        </is>
      </c>
      <c r="C135" s="30" t="inlineStr">
        <is>
          <t>Tablet</t>
        </is>
      </c>
      <c r="D135" s="325" t="n">
        <v>692.6433333333333</v>
      </c>
      <c r="E135" s="53" t="n">
        <v>73998.62846153846</v>
      </c>
      <c r="F135" s="54" t="n">
        <v>4155.86</v>
      </c>
      <c r="G135" s="55" t="n">
        <v>107</v>
      </c>
      <c r="H135" s="55" t="n">
        <v>6</v>
      </c>
      <c r="I135" s="55" t="n">
        <v>9</v>
      </c>
      <c r="J135" s="56" t="n">
        <v>4</v>
      </c>
      <c r="K135" s="56" t="inlineStr">
        <is>
          <t>https://amazon.com/dp/B0C6GKSQ8K</t>
        </is>
      </c>
      <c r="L135" s="70">
        <f>IF(K135="","",HYPERLINK(K135,K135))</f>
        <v/>
      </c>
    </row>
    <row r="136" ht="45" customHeight="1" s="283">
      <c r="A136" s="30" t="inlineStr">
        <is>
          <t>LAUNCH CRP129 HD Heavy Duty Truck Scanner, Full System Diesel Diagnostic Scan Tool with 7 Reset, DPF Regen Speed Limit Adjust Oil Reset,Commercial Code Reader for Heavy Truck Pickup Tractor Semi-Truck</t>
        </is>
      </c>
      <c r="B136" s="30" t="inlineStr">
        <is>
          <t>B0DKJ11FB6</t>
        </is>
      </c>
      <c r="C136" s="30" t="inlineStr">
        <is>
          <t>Tablet</t>
        </is>
      </c>
      <c r="D136" s="325" t="n">
        <v>570.0628571428572</v>
      </c>
      <c r="E136" s="53" t="n">
        <v>94415.70000000001</v>
      </c>
      <c r="F136" s="54" t="n">
        <v>3990.44</v>
      </c>
      <c r="G136" s="55" t="n">
        <v>168</v>
      </c>
      <c r="H136" s="55" t="n">
        <v>7</v>
      </c>
      <c r="I136" s="55" t="n">
        <v>12</v>
      </c>
      <c r="J136" s="56" t="n">
        <v>4.2</v>
      </c>
      <c r="K136" s="56" t="inlineStr">
        <is>
          <t>https://amazon.com/dp/B0DKJ11FB6</t>
        </is>
      </c>
      <c r="L136" s="70">
        <f>IF(K136="","",HYPERLINK(K136,K136))</f>
        <v/>
      </c>
    </row>
    <row r="137" ht="45" customHeight="1" s="283">
      <c r="A137" s="30" t="inlineStr">
        <is>
          <t>LAUNCH X431 PRO5 J2534 Protocol Bidirectional Scan Tool with SmartLink C V2.0, Car Diagnostic Scanner with Topology Mapping, 60+ Services, Intelligent Diagnostics, Guided Functions, 2-Year Free Update</t>
        </is>
      </c>
      <c r="B137" s="30" t="inlineStr">
        <is>
          <t>B07L6WWL62</t>
        </is>
      </c>
      <c r="C137" s="30" t="inlineStr">
        <is>
          <t>Tablet</t>
        </is>
      </c>
      <c r="D137" s="325" t="n">
        <v>1881.505</v>
      </c>
      <c r="E137" s="53" t="n">
        <v>229057.69</v>
      </c>
      <c r="F137" s="54" t="n">
        <v>3763.01</v>
      </c>
      <c r="G137" s="55" t="n">
        <v>152</v>
      </c>
      <c r="H137" s="55" t="n">
        <v>2</v>
      </c>
      <c r="I137" s="55" t="n">
        <v>102</v>
      </c>
      <c r="J137" s="56" t="n">
        <v>4</v>
      </c>
      <c r="K137" s="56" t="inlineStr">
        <is>
          <t>https://amazon.com/dp/B07L6WWL62</t>
        </is>
      </c>
      <c r="L137" s="70">
        <f>IF(K137="","",HYPERLINK(K137,K137))</f>
        <v/>
      </c>
    </row>
    <row r="138" ht="45" customHeight="1" s="283">
      <c r="A138" s="30" t="inlineStr">
        <is>
          <t>2026 LAUNCH Creader Elite V2.0 fit for Kia and Hyundai Bi-Directional Scan Tool, All Reset Functions, Full System Diagnostic Scanner, Full OBD2 Code Reader, ECU Code, AUTO VIN, Lifetime Free Update</t>
        </is>
      </c>
      <c r="B138" s="30" t="inlineStr">
        <is>
          <t>B0D61QMD2M</t>
        </is>
      </c>
      <c r="C138" s="30" t="inlineStr">
        <is>
          <t>Tablet</t>
        </is>
      </c>
      <c r="D138" s="325" t="n">
        <v>196.4736842105263</v>
      </c>
      <c r="E138" s="53" t="n">
        <v>61579.13</v>
      </c>
      <c r="F138" s="54" t="n">
        <v>3733</v>
      </c>
      <c r="G138" s="55" t="n">
        <v>357</v>
      </c>
      <c r="H138" s="55" t="n">
        <v>19</v>
      </c>
      <c r="I138" s="55" t="n">
        <v>50</v>
      </c>
      <c r="J138" s="56" t="n">
        <v>3.4</v>
      </c>
      <c r="K138" s="56" t="inlineStr">
        <is>
          <t>https://amazon.com/dp/B0D61QMD2M</t>
        </is>
      </c>
      <c r="L138" s="70">
        <f>IF(K138="","",HYPERLINK(K138,K138))</f>
        <v/>
      </c>
    </row>
    <row r="139" ht="45" customHeight="1" s="283">
      <c r="A139" s="30" t="inlineStr">
        <is>
          <t>Launch CRP129X Plus 2026 OBD2 Scanner Diagnostic Tool, All System Car Scanner, 8 Reset Injector Coding/Throttle/SAS/Oil/EPB/BMS/TPMS Reset Diagnostic Scanner for All Cars, Free Update Scan Tool</t>
        </is>
      </c>
      <c r="B139" s="30" t="inlineStr">
        <is>
          <t>B0CNSLR1VL</t>
        </is>
      </c>
      <c r="C139" s="30" t="inlineStr">
        <is>
          <t>Tablet</t>
        </is>
      </c>
      <c r="D139" s="325" t="n">
        <v>306.085</v>
      </c>
      <c r="E139" s="53" t="n">
        <v>74924.06</v>
      </c>
      <c r="F139" s="54" t="n">
        <v>3673.02</v>
      </c>
      <c r="G139" s="55" t="n">
        <v>278</v>
      </c>
      <c r="H139" s="55" t="n">
        <v>12</v>
      </c>
      <c r="I139" s="55" t="n">
        <v>119</v>
      </c>
      <c r="J139" s="56" t="n">
        <v>4.2</v>
      </c>
      <c r="K139" s="56" t="inlineStr">
        <is>
          <t>https://amazon.com/dp/B0CNSLR1VL</t>
        </is>
      </c>
      <c r="L139" s="70">
        <f>IF(K139="","",HYPERLINK(K139,K139))</f>
        <v/>
      </c>
    </row>
    <row r="140" ht="45" customHeight="1" s="283">
      <c r="A140" s="30" t="inlineStr">
        <is>
          <t>LAUNCH CRP129E 2026 OBD2 Scanner, 8 Reset Oil/EPB/TPMS/SAS/BMS/Throttle/DPF Reset, Injector Coding, ABS SRS Transmission Engine Code Reader, Lifetime Free Update Diagnostic Scan Tool, Auto VIN</t>
        </is>
      </c>
      <c r="B140" s="30" t="inlineStr">
        <is>
          <t>B07QR48Z38</t>
        </is>
      </c>
      <c r="C140" s="30" t="inlineStr">
        <is>
          <t>Tablet</t>
        </is>
      </c>
      <c r="D140" s="325" t="n">
        <v>180.936</v>
      </c>
      <c r="E140" s="53" t="n">
        <v>28756.42</v>
      </c>
      <c r="F140" s="54" t="n">
        <v>3618.72</v>
      </c>
      <c r="G140" s="55" t="n">
        <v>156</v>
      </c>
      <c r="H140" s="55" t="n">
        <v>20</v>
      </c>
      <c r="I140" s="55" t="n">
        <v>565</v>
      </c>
      <c r="J140" s="56" t="n">
        <v>4.7</v>
      </c>
      <c r="K140" s="56" t="inlineStr">
        <is>
          <t>https://amazon.com/dp/B07QR48Z38</t>
        </is>
      </c>
      <c r="L140" s="70">
        <f>IF(K140="","",HYPERLINK(K140,K140))</f>
        <v/>
      </c>
    </row>
    <row r="141" ht="45" customHeight="1" s="283">
      <c r="A141" s="30" t="inlineStr">
        <is>
          <t>LAUNCH X431 Creader Elite FGC OBD2 Scanner 2026, Full System Diagnostic Tool for F0rd, G.M, Chrysler, Bi-Directional Control, 100+ F.ree Resets, , AUTOVIN, ECU Coding, Lifetime F.ree Updates</t>
        </is>
      </c>
      <c r="B141" s="30" t="inlineStr">
        <is>
          <t>B0CX58T8N6</t>
        </is>
      </c>
      <c r="C141" s="30" t="inlineStr">
        <is>
          <t>Tablet</t>
        </is>
      </c>
      <c r="D141" s="325" t="n">
        <v>275.3769230769231</v>
      </c>
      <c r="E141" s="53" t="n">
        <v>31336.46</v>
      </c>
      <c r="F141" s="54" t="n">
        <v>3579.9</v>
      </c>
      <c r="G141" s="55" t="n">
        <v>126</v>
      </c>
      <c r="H141" s="55" t="n">
        <v>13</v>
      </c>
      <c r="I141" s="55" t="n">
        <v>229</v>
      </c>
      <c r="J141" s="56" t="n">
        <v>4.4</v>
      </c>
      <c r="K141" s="56" t="inlineStr">
        <is>
          <t>https://amazon.com/dp/B0CX58T8N6</t>
        </is>
      </c>
      <c r="L141" s="70">
        <f>IF(K141="","",HYPERLINK(K141,K141))</f>
        <v/>
      </c>
    </row>
    <row r="142" ht="45" customHeight="1" s="283">
      <c r="A142" s="30" t="inlineStr">
        <is>
          <t>2026 LAUNCH Creader Elite V3.0 OBD2 Scanner for VW Audi Skoda Seat, Full Systems Bi-Directional Scan Tool for VAG Vehicles, All Services Car Code Reader, AUTO VIN, Free Update</t>
        </is>
      </c>
      <c r="B142" s="30" t="inlineStr">
        <is>
          <t>B0CR3X6PYQ</t>
        </is>
      </c>
      <c r="C142" s="30" t="inlineStr">
        <is>
          <t>Tablet</t>
        </is>
      </c>
      <c r="D142" s="325" t="n">
        <v>196.0911111111111</v>
      </c>
      <c r="E142" s="53" t="n">
        <v>59559.61</v>
      </c>
      <c r="F142" s="54" t="n">
        <v>3529.64</v>
      </c>
      <c r="G142" s="55" t="n">
        <v>344</v>
      </c>
      <c r="H142" s="55" t="n">
        <v>18</v>
      </c>
      <c r="I142" s="55" t="n">
        <v>70</v>
      </c>
      <c r="J142" s="56" t="n">
        <v>3.5</v>
      </c>
      <c r="K142" s="56" t="inlineStr">
        <is>
          <t>https://amazon.com/dp/B0CR3X6PYQ</t>
        </is>
      </c>
      <c r="L142" s="70">
        <f>IF(K142="","",HYPERLINK(K142,K142))</f>
        <v/>
      </c>
    </row>
    <row r="143" ht="45" customHeight="1" s="283">
      <c r="A143" s="30" t="inlineStr">
        <is>
          <t>2026 Launch X431 Full System Bi-Directional Scanner for Nissan/for Infiniti/fit for GTR, OBD2 Scanner Code Reader with All Free Reset Service</t>
        </is>
      </c>
      <c r="B143" s="30" t="inlineStr">
        <is>
          <t>B0C7CC6231</t>
        </is>
      </c>
      <c r="C143" s="30" t="inlineStr">
        <is>
          <t>Handheld</t>
        </is>
      </c>
      <c r="D143" s="325" t="n">
        <v>162.9038095238095</v>
      </c>
      <c r="E143" s="53" t="n">
        <v>30093.88769230769</v>
      </c>
      <c r="F143" s="54" t="n">
        <v>3420.98</v>
      </c>
      <c r="G143" s="55" t="n">
        <v>197</v>
      </c>
      <c r="H143" s="55" t="n">
        <v>21</v>
      </c>
      <c r="I143" s="55" t="n">
        <v>63</v>
      </c>
      <c r="J143" s="56" t="n">
        <v>3.8</v>
      </c>
      <c r="K143" s="56" t="inlineStr">
        <is>
          <t>https://amazon.com/dp/B0C7CC6231</t>
        </is>
      </c>
      <c r="L143" s="70">
        <f>IF(K143="","",HYPERLINK(K143,K143))</f>
        <v/>
      </c>
    </row>
    <row r="144" ht="45" customHeight="1" s="283">
      <c r="A144" s="30" t="inlineStr">
        <is>
          <t>LAUNCH X431 PAD V Elite,2026 Scan Tool, ECU Online Code Scan Tool,Topology Map,Bi-Directional Control Scanner,60+ Services,CANFD/DOIP, HD Truck,2 Yrs Free Update</t>
        </is>
      </c>
      <c r="B144" s="30" t="inlineStr">
        <is>
          <t>B0CT8LN72G</t>
        </is>
      </c>
      <c r="C144" s="30" t="inlineStr">
        <is>
          <t>Tablet</t>
        </is>
      </c>
      <c r="D144" s="325" t="n">
        <v>1695.9</v>
      </c>
      <c r="E144" s="53" t="n">
        <v>30649.34153846154</v>
      </c>
      <c r="F144" s="54" t="n">
        <v>3391.8</v>
      </c>
      <c r="G144" s="55" t="n">
        <v>9</v>
      </c>
      <c r="H144" s="55" t="n">
        <v>2</v>
      </c>
      <c r="I144" s="55" t="n">
        <v>3</v>
      </c>
      <c r="J144" s="56" t="n">
        <v>5</v>
      </c>
      <c r="K144" s="56" t="inlineStr">
        <is>
          <t>https://amazon.com/dp/B0CT8LN72G</t>
        </is>
      </c>
      <c r="L144" s="70">
        <f>IF(K144="","",HYPERLINK(K144,K144))</f>
        <v/>
      </c>
    </row>
    <row r="145" ht="60" customHeight="1" s="283">
      <c r="A145" s="30" t="inlineStr">
        <is>
          <t>Launch Crp123 V2.0 Obd2 Scanner, 2026 Engine/Abs/SRS/Transmission Car Diagnostic Tool with Oil Reset/Throttle Adaption/SAS Relearn, Check Engine Code Reader, Lifetime Update Scan Tool</t>
        </is>
      </c>
      <c r="B145" s="30" t="inlineStr">
        <is>
          <t>B01HNO5PLY</t>
        </is>
      </c>
      <c r="C145" s="30" t="inlineStr">
        <is>
          <t>Tablet</t>
        </is>
      </c>
      <c r="D145" s="325" t="n">
        <v>132.712</v>
      </c>
      <c r="E145" s="53" t="n">
        <v>133092.94</v>
      </c>
      <c r="F145" s="54" t="n">
        <v>3317.8</v>
      </c>
      <c r="G145" s="55" t="n">
        <v>1070</v>
      </c>
      <c r="H145" s="55" t="n">
        <v>25</v>
      </c>
      <c r="I145" s="55" t="n">
        <v>685</v>
      </c>
      <c r="J145" s="56" t="n">
        <v>4.3</v>
      </c>
      <c r="K145" s="56" t="inlineStr">
        <is>
          <t>https://amazon.com/dp/B01HNO5PLY</t>
        </is>
      </c>
      <c r="L145" s="70">
        <f>IF(K145="","",HYPERLINK(K145,K145))</f>
        <v/>
      </c>
    </row>
    <row r="146" ht="45" customHeight="1" s="283">
      <c r="A146" s="30" t="inlineStr">
        <is>
          <t>LAUNCH X431 PRO3 ACE 2026 Upgraded Bidirectional Scan Tool with DBSCar VII Connector,HD Truck Scan,OEM Topology Map,Online Code &amp; 55+ Reset Functions,CAN FD &amp; DoIP,FCA SGW,2-Year Free Update</t>
        </is>
      </c>
      <c r="B146" s="30" t="inlineStr">
        <is>
          <t>B0D4H5429Q</t>
        </is>
      </c>
      <c r="C146" s="30" t="inlineStr">
        <is>
          <t>Tablet</t>
        </is>
      </c>
      <c r="D146" s="325" t="n">
        <v>1089.976666666667</v>
      </c>
      <c r="E146" s="53" t="n">
        <v>148600.15</v>
      </c>
      <c r="F146" s="54" t="n">
        <v>3269.93</v>
      </c>
      <c r="G146" s="55" t="n">
        <v>134</v>
      </c>
      <c r="H146" s="55" t="n">
        <v>3</v>
      </c>
      <c r="I146" s="55" t="n">
        <v>36</v>
      </c>
      <c r="J146" s="56" t="n">
        <v>4.5</v>
      </c>
      <c r="K146" s="56" t="inlineStr">
        <is>
          <t>https://amazon.com/dp/B0D4H5429Q</t>
        </is>
      </c>
      <c r="L146" s="70">
        <f>IF(K146="","",HYPERLINK(K146,K146))</f>
        <v/>
      </c>
    </row>
    <row r="147" ht="45" customHeight="1" s="283">
      <c r="A147" s="30" t="inlineStr">
        <is>
          <t>LAUNCH Creader HD V2 Heavy Duty Truck Diagnostic Scanner 2-in-1 HDOBD OBD-II EOBD Code Reader for Freightliner, for Paccar, for International, for Volvo, for Cummins, for Caterpillar HD OBD Scan Tool</t>
        </is>
      </c>
      <c r="B147" s="30" t="inlineStr">
        <is>
          <t>B0GFFBM7CV</t>
        </is>
      </c>
      <c r="C147" s="30" t="inlineStr">
        <is>
          <t>Tablet</t>
        </is>
      </c>
      <c r="D147" s="325" t="n">
        <v>120.2592592592593</v>
      </c>
      <c r="E147" s="53" t="n">
        <v>34377.61692307692</v>
      </c>
      <c r="F147" s="54" t="n">
        <v>3247</v>
      </c>
      <c r="G147" s="55" t="n">
        <v>61</v>
      </c>
      <c r="H147" s="55" t="n">
        <v>27</v>
      </c>
      <c r="I147" s="55" t="n">
        <v>25</v>
      </c>
      <c r="J147" s="56" t="n">
        <v>4.5</v>
      </c>
      <c r="K147" s="56" t="inlineStr">
        <is>
          <t>https://amazon.com/dp/B0GFFBM7CV</t>
        </is>
      </c>
      <c r="L147" s="70">
        <f>IF(K147="","",HYPERLINK(K147,K147))</f>
        <v/>
      </c>
    </row>
    <row r="148" ht="45" customHeight="1" s="283">
      <c r="A148" s="30" t="inlineStr">
        <is>
          <t>LAUNCH Creader Elite HD CRE CUMMIS Full System Heavy Duty Truck Scanner Semi Bidirectional Diesel Diagnostic Scan Tool with DPF Regen, 40+ Reset for Cummins</t>
        </is>
      </c>
      <c r="B148" s="30" t="inlineStr">
        <is>
          <t>B0DHCD4XK4</t>
        </is>
      </c>
      <c r="C148" s="30" t="inlineStr">
        <is>
          <t>Tablet</t>
        </is>
      </c>
      <c r="D148" s="325" t="n">
        <v>404.4875</v>
      </c>
      <c r="E148" s="53" t="n">
        <v>9461.42</v>
      </c>
      <c r="F148" s="54" t="n">
        <v>3235.9</v>
      </c>
      <c r="G148" s="55" t="n">
        <v>22</v>
      </c>
      <c r="H148" s="55" t="n">
        <v>8</v>
      </c>
      <c r="I148" s="55" t="n">
        <v>8</v>
      </c>
      <c r="J148" s="56" t="n">
        <v>4.8</v>
      </c>
      <c r="K148" s="56" t="inlineStr">
        <is>
          <t>https://amazon.com/dp/B0DHCD4XK4</t>
        </is>
      </c>
      <c r="L148" s="70">
        <f>IF(K148="","",HYPERLINK(K148,K148))</f>
        <v/>
      </c>
    </row>
    <row r="149" ht="60" customHeight="1" s="283">
      <c r="A149" s="30" t="inlineStr">
        <is>
          <t>LAUNCH X431 PAD V Elite ECU Coding Scan Tool,Topology Map,Full System Diagnostic Scanner,Full Bi-Directional Control &amp; 60+ Reset Functions,Heavy Duty Truck,CAN FD,2 Yrs Update</t>
        </is>
      </c>
      <c r="B149" s="30" t="inlineStr">
        <is>
          <t>B092LYKYF5</t>
        </is>
      </c>
      <c r="C149" s="30" t="inlineStr">
        <is>
          <t>Tablet</t>
        </is>
      </c>
      <c r="D149" s="325" t="n">
        <v>1519.05</v>
      </c>
      <c r="E149" s="53" t="n">
        <v>22745.92</v>
      </c>
      <c r="F149" s="54" t="n">
        <v>3038.1</v>
      </c>
      <c r="G149" s="55" t="n">
        <v>11</v>
      </c>
      <c r="H149" s="55" t="n">
        <v>2</v>
      </c>
      <c r="I149" s="55" t="n">
        <v>54</v>
      </c>
      <c r="J149" s="56" t="n">
        <v>3.8</v>
      </c>
      <c r="K149" s="56" t="inlineStr">
        <is>
          <t>https://amazon.com/dp/B092LYKYF5</t>
        </is>
      </c>
      <c r="L149" s="70">
        <f>IF(K149="","",HYPERLINK(K149,K149))</f>
        <v/>
      </c>
    </row>
    <row r="150" ht="45" customHeight="1" s="283">
      <c r="A150" s="30" t="inlineStr">
        <is>
          <t>LAUNCH CRP123I V2.0 Elite OBD2 Scanner for All Cars&amp;Brands,2026 Lifetime Free Update Engine ABS SRS Transmission Car Scanner,Oil/Brake/BMS/SAS/DPF/ABS Bleeding/Throttle Adaption,FCA SGW,Battery Test</t>
        </is>
      </c>
      <c r="B150" s="30" t="inlineStr">
        <is>
          <t>B0D9VTQWST</t>
        </is>
      </c>
      <c r="C150" s="30" t="inlineStr">
        <is>
          <t>Tablet</t>
        </is>
      </c>
      <c r="D150" s="325" t="n">
        <v>174.5405882352941</v>
      </c>
      <c r="E150" s="53" t="n">
        <v>38494.49</v>
      </c>
      <c r="F150" s="54" t="n">
        <v>2967.19</v>
      </c>
      <c r="G150" s="55" t="n">
        <v>217</v>
      </c>
      <c r="H150" s="55" t="n">
        <v>17</v>
      </c>
      <c r="I150" s="55" t="n">
        <v>79</v>
      </c>
      <c r="J150" s="56" t="n">
        <v>4.2</v>
      </c>
      <c r="K150" s="56" t="inlineStr">
        <is>
          <t>https://amazon.com/dp/B0D9VTQWST</t>
        </is>
      </c>
      <c r="L150" s="70">
        <f>IF(K150="","",HYPERLINK(K150,K150))</f>
        <v/>
      </c>
    </row>
    <row r="151" ht="60" customHeight="1" s="283">
      <c r="A151" s="30" t="inlineStr">
        <is>
          <t>LAUNCH Creader Elite Bidirectional Tool Fit for Ford Lincoln Mercury Mazda, Full Systems All Resets OBD2 Scanner, PMI Function Diagnostic Scann Tool, Battery Registration, Lifetime Free Update</t>
        </is>
      </c>
      <c r="B151" s="30" t="inlineStr">
        <is>
          <t>B0CN6G9LL8</t>
        </is>
      </c>
      <c r="C151" s="30" t="inlineStr">
        <is>
          <t>Handheld</t>
        </is>
      </c>
      <c r="D151" s="325" t="n">
        <v>169.5635294117647</v>
      </c>
      <c r="E151" s="53" t="n">
        <v>36649.61</v>
      </c>
      <c r="F151" s="54" t="n">
        <v>2882.58</v>
      </c>
      <c r="G151" s="55" t="n">
        <v>236</v>
      </c>
      <c r="H151" s="55" t="n">
        <v>17</v>
      </c>
      <c r="I151" s="55" t="n">
        <v>19</v>
      </c>
      <c r="J151" s="56" t="n">
        <v>4.5</v>
      </c>
      <c r="K151" s="56" t="inlineStr">
        <is>
          <t>https://amazon.com/dp/B0CN6G9LL8</t>
        </is>
      </c>
      <c r="L151" s="70">
        <f>IF(K151="","",HYPERLINK(K151,K151))</f>
        <v/>
      </c>
    </row>
    <row r="152" ht="45" customHeight="1" s="283">
      <c r="A152" s="30" t="inlineStr">
        <is>
          <t>LAUNCH X431 PRO3S+ Elite with SmartlinkC 2.0,2026 Bi-Directional Scan Tool with J2534,OEM Topology Map, HD Truck Scan,ECU Code,CANFD &amp;DOIP,FCA AutoAuth,60+ Service,2 Years Update</t>
        </is>
      </c>
      <c r="B152" s="30" t="inlineStr">
        <is>
          <t>B0D5MC58JP</t>
        </is>
      </c>
      <c r="C152" s="30" t="inlineStr">
        <is>
          <t>Tablet</t>
        </is>
      </c>
      <c r="D152" s="325" t="n">
        <v>1435.085</v>
      </c>
      <c r="E152" s="53" t="n">
        <v>178639.24</v>
      </c>
      <c r="F152" s="54" t="n">
        <v>2870.17</v>
      </c>
      <c r="G152" s="55" t="n">
        <v>135</v>
      </c>
      <c r="H152" s="55" t="n">
        <v>2</v>
      </c>
      <c r="I152" s="55" t="n">
        <v>32</v>
      </c>
      <c r="J152" s="56" t="n">
        <v>4</v>
      </c>
      <c r="K152" s="56" t="inlineStr">
        <is>
          <t>https://amazon.com/dp/B0D5MC58JP</t>
        </is>
      </c>
      <c r="L152" s="70">
        <f>IF(K152="","",HYPERLINK(K152,K152))</f>
        <v/>
      </c>
    </row>
    <row r="153" ht="45" customHeight="1" s="283">
      <c r="A153" s="30" t="inlineStr">
        <is>
          <t>LAUNCH Creader Elite for Land Rover Jaguar OBD2 Scanner, 2026 Full System Bi-Directional Diagnostic Scan Tool, All Reset Services, Active Tests, Height Calibration, Auto VIN, Lifetime Free Update</t>
        </is>
      </c>
      <c r="B153" s="30" t="inlineStr">
        <is>
          <t>B0DKHJLTHG</t>
        </is>
      </c>
      <c r="C153" s="30" t="inlineStr">
        <is>
          <t>Handheld</t>
        </is>
      </c>
      <c r="D153" s="325" t="n">
        <v>144.0189473684211</v>
      </c>
      <c r="E153" s="53" t="n">
        <v>55419.64000000001</v>
      </c>
      <c r="F153" s="54" t="n">
        <v>2736.36</v>
      </c>
      <c r="G153" s="55" t="n">
        <v>342</v>
      </c>
      <c r="H153" s="55" t="n">
        <v>19</v>
      </c>
      <c r="I153" s="55" t="n">
        <v>19</v>
      </c>
      <c r="J153" s="56" t="n">
        <v>3.5</v>
      </c>
      <c r="K153" s="56" t="inlineStr">
        <is>
          <t>https://amazon.com/dp/B0DKHJLTHG</t>
        </is>
      </c>
      <c r="L153" s="70">
        <f>IF(K153="","",HYPERLINK(K153,K153))</f>
        <v/>
      </c>
    </row>
    <row r="154" ht="45" customHeight="1" s="283">
      <c r="A154" s="30" t="inlineStr">
        <is>
          <t>LAUNCH Creader VII+ V2.0 OBD2 Scanner, 2026 New Engine/Transmission/ABS/SRS Diagnostic Scan Tool With Oil Reset/Throttle Adaption/SAS Relearn, Check Engine Code Reader, Full OBD2, Lifetime Free Update</t>
        </is>
      </c>
      <c r="B154" s="30" t="inlineStr">
        <is>
          <t>B00BGH0EAC</t>
        </is>
      </c>
      <c r="C154" s="30" t="inlineStr">
        <is>
          <t>Tablet</t>
        </is>
      </c>
      <c r="D154" s="325" t="n">
        <v>136.3145</v>
      </c>
      <c r="E154" s="53" t="n">
        <v>58571.89000000001</v>
      </c>
      <c r="F154" s="54" t="n">
        <v>2726.29</v>
      </c>
      <c r="G154" s="55" t="n">
        <v>449</v>
      </c>
      <c r="H154" s="55" t="n">
        <v>20</v>
      </c>
      <c r="I154" s="55" t="n">
        <v>1438</v>
      </c>
      <c r="J154" s="56" t="n">
        <v>4.2</v>
      </c>
      <c r="K154" s="56" t="inlineStr">
        <is>
          <t>https://amazon.com/dp/B00BGH0EAC</t>
        </is>
      </c>
      <c r="L154" s="70">
        <f>IF(K154="","",HYPERLINK(K154,K154))</f>
        <v/>
      </c>
    </row>
    <row r="155" ht="45" customHeight="1" s="283">
      <c r="A155" s="30" t="inlineStr">
        <is>
          <t>LAUNCH X431 Creader Elite 2.0 Lifetime Update OBD2 Scanner for BBA, 2026 New Bidirectional Scan Tool for BMW, for Mercedes-Benz,for Audi, ECU Code,Full System,Full Services, Battery Register</t>
        </is>
      </c>
      <c r="B155" s="30" t="inlineStr">
        <is>
          <t>B0F2Y5HBYR</t>
        </is>
      </c>
      <c r="C155" s="30" t="inlineStr">
        <is>
          <t>Tablet</t>
        </is>
      </c>
      <c r="D155" s="325" t="n">
        <v>266.453</v>
      </c>
      <c r="E155" s="53" t="n">
        <v>36811.25230769232</v>
      </c>
      <c r="F155" s="54" t="n">
        <v>2664.53</v>
      </c>
      <c r="G155" s="55" t="n">
        <v>136</v>
      </c>
      <c r="H155" s="55" t="n">
        <v>10</v>
      </c>
      <c r="I155" s="55" t="n">
        <v>6</v>
      </c>
      <c r="J155" s="56" t="n">
        <v>4.4</v>
      </c>
      <c r="K155" s="56" t="inlineStr">
        <is>
          <t>https://amazon.com/dp/B0F2Y5HBYR</t>
        </is>
      </c>
      <c r="L155" s="70">
        <f>IF(K155="","",HYPERLINK(K155,K155))</f>
        <v/>
      </c>
    </row>
    <row r="156" ht="45" customHeight="1" s="283">
      <c r="A156" s="30" t="inlineStr">
        <is>
          <t>LAUNCH CRP123I V3.0 Elite OBD2 Scanner Diagnostic Tool with DOIP &amp; CAN FD, 2026 New Code Reader for Cars and Trucks, Engine ABS SRS Transmission Car Scanner, Oil/EPB/DPF/SAS/Throttle Relearn</t>
        </is>
      </c>
      <c r="B156" s="30" t="inlineStr">
        <is>
          <t>B07YDP2JTP</t>
        </is>
      </c>
      <c r="C156" s="30" t="inlineStr">
        <is>
          <t>Tablet</t>
        </is>
      </c>
      <c r="D156" s="325" t="n">
        <v>201.3823076923077</v>
      </c>
      <c r="E156" s="53" t="n">
        <v>443641.88</v>
      </c>
      <c r="F156" s="54" t="n">
        <v>2617.97</v>
      </c>
      <c r="G156" s="55" t="n">
        <v>2530</v>
      </c>
      <c r="H156" s="55" t="n">
        <v>13</v>
      </c>
      <c r="I156" s="55" t="n">
        <v>230</v>
      </c>
      <c r="J156" s="56" t="n">
        <v>4.1</v>
      </c>
      <c r="K156" s="56" t="inlineStr">
        <is>
          <t>https://amazon.com/dp/B07YDP2JTP</t>
        </is>
      </c>
      <c r="L156" s="70">
        <f>IF(K156="","",HYPERLINK(K156,K156))</f>
        <v/>
      </c>
    </row>
    <row r="157" ht="45" customHeight="1" s="283">
      <c r="A157" s="30" t="inlineStr">
        <is>
          <t>LAUNCH X431 V+ SmartLink HD Heavy Duty Truck Diagnostic Scanner Diesel Vehicle Construction Machinery Agricultural Bus Scan Tool, J2534 ECU Coding, All System Diagnosis, Active Test</t>
        </is>
      </c>
      <c r="B157" s="30" t="inlineStr">
        <is>
          <t>B09TVYSD9Z</t>
        </is>
      </c>
      <c r="C157" s="30" t="inlineStr">
        <is>
          <t>VCI</t>
        </is>
      </c>
      <c r="D157" s="325" t="n">
        <v>1298</v>
      </c>
      <c r="E157" s="53" t="n">
        <v>13116.45076923077</v>
      </c>
      <c r="F157" s="54" t="n">
        <v>2596</v>
      </c>
      <c r="G157" s="55" t="n">
        <v>3</v>
      </c>
      <c r="H157" s="55" t="n">
        <v>2</v>
      </c>
      <c r="I157" s="55" t="n">
        <v>3</v>
      </c>
      <c r="J157" s="56" t="n">
        <v>5</v>
      </c>
      <c r="K157" s="56" t="inlineStr">
        <is>
          <t>https://amazon.com/dp/B09TVYSD9Z</t>
        </is>
      </c>
      <c r="L157" s="70">
        <f>IF(K157="","",HYPERLINK(K157,K157))</f>
        <v/>
      </c>
    </row>
    <row r="158" ht="45" customHeight="1" s="283">
      <c r="A158" s="30" t="inlineStr">
        <is>
          <t>LAUNCH 301050231 CRP 123 Premium</t>
        </is>
      </c>
      <c r="B158" s="30" t="inlineStr">
        <is>
          <t>B01N480P72</t>
        </is>
      </c>
      <c r="C158" s="30" t="inlineStr">
        <is>
          <t>Tablet</t>
        </is>
      </c>
      <c r="D158" s="325" t="n">
        <v>185.0742857142857</v>
      </c>
      <c r="E158" s="53" t="n">
        <v>3526.82</v>
      </c>
      <c r="F158" s="54" t="n">
        <v>2591.04</v>
      </c>
      <c r="G158" s="55" t="n">
        <v>19</v>
      </c>
      <c r="H158" s="55" t="n">
        <v>14</v>
      </c>
      <c r="I158" s="55" t="n">
        <v>222</v>
      </c>
      <c r="J158" s="56" t="n">
        <v>4.1</v>
      </c>
      <c r="K158" s="56" t="inlineStr">
        <is>
          <t>https://amazon.com/dp/B01N480P72</t>
        </is>
      </c>
      <c r="L158" s="70">
        <f>IF(K158="","",HYPERLINK(K158,K158))</f>
        <v/>
      </c>
    </row>
    <row r="159" ht="45" customHeight="1" s="283">
      <c r="A159" s="30" t="inlineStr">
        <is>
          <t>Launch OBD2 Scanner CRP123X Elite, 2026 Lifetime Update WiFi Scan Tool, Engine at SRS Airbag Scanner, 3 Resets Diagnostic Scanner, Code Reader for All Cars, AutoVIN, FCA SGW, Voltage Monitor</t>
        </is>
      </c>
      <c r="B159" s="30" t="inlineStr">
        <is>
          <t>B08NK3DD76</t>
        </is>
      </c>
      <c r="C159" s="30" t="inlineStr">
        <is>
          <t>Tablet</t>
        </is>
      </c>
      <c r="D159" s="325" t="n">
        <v>132.4694736842105</v>
      </c>
      <c r="E159" s="53" t="n">
        <v>40466.83999999999</v>
      </c>
      <c r="F159" s="54" t="n">
        <v>2516.92</v>
      </c>
      <c r="G159" s="55" t="n">
        <v>306</v>
      </c>
      <c r="H159" s="55" t="n">
        <v>19</v>
      </c>
      <c r="I159" s="55" t="n">
        <v>190</v>
      </c>
      <c r="J159" s="56" t="n">
        <v>4.2</v>
      </c>
      <c r="K159" s="56" t="inlineStr">
        <is>
          <t>https://amazon.com/dp/B08NK3DD76</t>
        </is>
      </c>
      <c r="L159" s="70">
        <f>IF(K159="","",HYPERLINK(K159,K159))</f>
        <v/>
      </c>
    </row>
    <row r="160" ht="45" customHeight="1" s="283">
      <c r="A160" s="30" t="inlineStr">
        <is>
          <t>LAUNCH X431 PRO3 V+ Elite, 2026 J2534 Scan Tool, Online Coding, Topology Map Car Scanner, 3000+Active Test, FCA SGW Scan Tool, 60+ Reset,D-PDU/CANFD/DoIP Diagnostic Scanner, 2-Year Update</t>
        </is>
      </c>
      <c r="B160" s="30" t="inlineStr">
        <is>
          <t>B01E89UTQI</t>
        </is>
      </c>
      <c r="C160" s="30" t="inlineStr">
        <is>
          <t>Tablet</t>
        </is>
      </c>
      <c r="D160" s="325" t="n">
        <v>1240.455</v>
      </c>
      <c r="E160" s="53" t="n">
        <v>162603.31</v>
      </c>
      <c r="F160" s="54" t="n">
        <v>2480.91</v>
      </c>
      <c r="G160" s="55" t="n">
        <v>124</v>
      </c>
      <c r="H160" s="55" t="n">
        <v>2</v>
      </c>
      <c r="I160" s="55" t="n">
        <v>120</v>
      </c>
      <c r="J160" s="56" t="n">
        <v>4.3</v>
      </c>
      <c r="K160" s="56" t="inlineStr">
        <is>
          <t>https://amazon.com/dp/B01E89UTQI</t>
        </is>
      </c>
      <c r="L160" s="70">
        <f>IF(K160="","",HYPERLINK(K160,K160))</f>
        <v/>
      </c>
    </row>
    <row r="161" ht="45" customHeight="1" s="283">
      <c r="A161" s="30" t="inlineStr">
        <is>
          <t>LAUNCH X431 PFP-100 Vehicle Flash Reprogramming Power Supply with Charging Mode, Programming Mode, Showroom Mode, Repair Mode and Starting Mode Car Battery Programming Flash Power</t>
        </is>
      </c>
      <c r="B161" s="30" t="inlineStr">
        <is>
          <t>B0FKTG8QJ8</t>
        </is>
      </c>
      <c r="C161" s="30" t="inlineStr">
        <is>
          <t>Tablet</t>
        </is>
      </c>
      <c r="D161" s="325" t="n">
        <v>606.915</v>
      </c>
      <c r="E161" s="53" t="n">
        <v>29932.26615384615</v>
      </c>
      <c r="F161" s="54" t="n">
        <v>2427.66</v>
      </c>
      <c r="G161" s="55" t="n">
        <v>8</v>
      </c>
      <c r="H161" s="55" t="n">
        <v>4</v>
      </c>
      <c r="I161" s="55" t="n"/>
      <c r="J161" s="56" t="n"/>
      <c r="K161" s="56" t="inlineStr">
        <is>
          <t>https://amazon.com/dp/B0FKTG8QJ8</t>
        </is>
      </c>
      <c r="L161" s="70">
        <f>IF(K161="","",HYPERLINK(K161,K161))</f>
        <v/>
      </c>
    </row>
    <row r="162" ht="30" customHeight="1" s="283">
      <c r="A162" s="30" t="inlineStr">
        <is>
          <t>LAUNCH X431 CRP919E OBD2 Scanner, 2026 Bidirectional Scan Tool As CRP919EBT, CANFD DOIP, ECU Coding, Active Test, 35+ Service, Full System, FCA Autoauth, TPMS &amp;BST360, 2-Year Update</t>
        </is>
      </c>
      <c r="B162" s="30" t="inlineStr">
        <is>
          <t>B0DKHBS9Z1</t>
        </is>
      </c>
      <c r="C162" s="30" t="inlineStr">
        <is>
          <t>Tablet</t>
        </is>
      </c>
      <c r="D162" s="325" t="n">
        <v>484.2979999999999</v>
      </c>
      <c r="E162" s="53" t="n">
        <v>118171.98</v>
      </c>
      <c r="F162" s="54" t="n">
        <v>2421.49</v>
      </c>
      <c r="G162" s="55" t="n">
        <v>275</v>
      </c>
      <c r="H162" s="55" t="n">
        <v>5</v>
      </c>
      <c r="I162" s="55" t="n">
        <v>48</v>
      </c>
      <c r="J162" s="56" t="n">
        <v>4.2</v>
      </c>
      <c r="K162" s="56" t="inlineStr">
        <is>
          <t>https://amazon.com/dp/B0DKHBS9Z1</t>
        </is>
      </c>
      <c r="L162" s="70">
        <f>IF(K162="","",HYPERLINK(K162,K162))</f>
        <v/>
      </c>
    </row>
    <row r="163" ht="45" customHeight="1" s="283">
      <c r="A163" s="30" t="inlineStr">
        <is>
          <t>LAUNCH CRP129I V3.0 2026 OBD2 Scanner, ABS/SRS/at/ENG Car Diagnostic Tool, 12 Reset Services TPMS/Oil/EPB/SAS/BMS/DPF/Throttle Reset, Injector Coding, FCA AutoAuth, Lifetime Update</t>
        </is>
      </c>
      <c r="B163" s="30" t="inlineStr">
        <is>
          <t>B07VJM5MMY</t>
        </is>
      </c>
      <c r="C163" s="30" t="inlineStr">
        <is>
          <t>Tablet</t>
        </is>
      </c>
      <c r="D163" s="325" t="n">
        <v>258.1088888888889</v>
      </c>
      <c r="E163" s="53" t="n">
        <v>54452.64000000001</v>
      </c>
      <c r="F163" s="54" t="n">
        <v>2322.98</v>
      </c>
      <c r="G163" s="55" t="n">
        <v>231</v>
      </c>
      <c r="H163" s="55" t="n">
        <v>9</v>
      </c>
      <c r="I163" s="55" t="n">
        <v>702</v>
      </c>
      <c r="J163" s="56" t="n">
        <v>4.4</v>
      </c>
      <c r="K163" s="56" t="inlineStr">
        <is>
          <t>https://amazon.com/dp/B07VJM5MMY</t>
        </is>
      </c>
      <c r="L163" s="70">
        <f>IF(K163="","",HYPERLINK(K163,K163))</f>
        <v/>
      </c>
    </row>
    <row r="164" ht="30" customHeight="1" s="283">
      <c r="A164" s="30" t="inlineStr">
        <is>
          <t>LAUNCH CRP129I OBD2 Scanner, 2026 FCA AutoAuth, Next-Gen, 8 Resets Oil/EPB/SAS/TPMS/BMS/Throttle/DPF Reset/Injector Coding, ABS SRS Transmission Engine Code Reader, Lifetime Free Update</t>
        </is>
      </c>
      <c r="B164" s="30" t="inlineStr">
        <is>
          <t>B0CSW76T88</t>
        </is>
      </c>
      <c r="C164" s="30" t="inlineStr">
        <is>
          <t>Tablet</t>
        </is>
      </c>
      <c r="D164" s="325" t="n">
        <v>178.4492307692308</v>
      </c>
      <c r="E164" s="53" t="n">
        <v>18381.19</v>
      </c>
      <c r="F164" s="54" t="n">
        <v>2319.84</v>
      </c>
      <c r="G164" s="55" t="n">
        <v>75</v>
      </c>
      <c r="H164" s="55" t="n">
        <v>13</v>
      </c>
      <c r="I164" s="55" t="n">
        <v>51</v>
      </c>
      <c r="J164" s="56" t="n">
        <v>4.1</v>
      </c>
      <c r="K164" s="56" t="inlineStr">
        <is>
          <t>https://amazon.com/dp/B0CSW76T88</t>
        </is>
      </c>
      <c r="L164" s="70">
        <f>IF(K164="","",HYPERLINK(K164,K164))</f>
        <v/>
      </c>
    </row>
    <row r="165" ht="45" customHeight="1" s="283">
      <c r="A165" s="30" t="inlineStr">
        <is>
          <t>LAUNCH Remote Key Frequency Tester 315/433/868/902MHz Infrared Signal Detection, Key Fob Signal Tester</t>
        </is>
      </c>
      <c r="B165" s="30" t="inlineStr">
        <is>
          <t>B0CX8181JG</t>
        </is>
      </c>
      <c r="C165" s="30" t="inlineStr">
        <is>
          <t>Key</t>
        </is>
      </c>
      <c r="D165" s="325" t="n">
        <v>39.61431034482759</v>
      </c>
      <c r="E165" s="53" t="n">
        <v>33814.62</v>
      </c>
      <c r="F165" s="54" t="n">
        <v>2297.63</v>
      </c>
      <c r="G165" s="55" t="n">
        <v>849</v>
      </c>
      <c r="H165" s="55" t="n">
        <v>58</v>
      </c>
      <c r="I165" s="55" t="n">
        <v>104</v>
      </c>
      <c r="J165" s="56" t="n">
        <v>4.5</v>
      </c>
      <c r="K165" s="56" t="inlineStr">
        <is>
          <t>https://amazon.com/dp/B0CX8181JG</t>
        </is>
      </c>
      <c r="L165" s="70">
        <f>IF(K165="","",HYPERLINK(K165,K165))</f>
        <v/>
      </c>
    </row>
    <row r="166" ht="45" customHeight="1" s="283">
      <c r="A166" s="30" t="inlineStr">
        <is>
          <t>LAUNCH X431 PRO Star 2026 Elite Bi-Directional Scan Tool, Full System Diagnostic Scanner with ECU Coding, 38+ Reset Services, CANFD &amp; DOIP, FCA AutoAuth, 2-Year Free Updates, 1996+ OBD2 Vehicles</t>
        </is>
      </c>
      <c r="B166" s="30" t="inlineStr">
        <is>
          <t>B0FQ9MGM32</t>
        </is>
      </c>
      <c r="C166" s="30" t="inlineStr">
        <is>
          <t>Tablet</t>
        </is>
      </c>
      <c r="D166" s="325" t="n">
        <v>564.9375</v>
      </c>
      <c r="E166" s="53" t="n">
        <v>17317.34846153847</v>
      </c>
      <c r="F166" s="54" t="n">
        <v>2259.75</v>
      </c>
      <c r="G166" s="55" t="n">
        <v>9</v>
      </c>
      <c r="H166" s="55" t="n">
        <v>4</v>
      </c>
      <c r="I166" s="55" t="n"/>
      <c r="J166" s="56" t="n"/>
      <c r="K166" s="56" t="inlineStr">
        <is>
          <t>https://amazon.com/dp/B0FQ9MGM32</t>
        </is>
      </c>
      <c r="L166" s="70">
        <f>IF(K166="","",HYPERLINK(K166,K166))</f>
        <v/>
      </c>
    </row>
    <row r="167" ht="45" customHeight="1" s="283">
      <c r="A167" s="30" t="inlineStr">
        <is>
          <t>LAUNCH X431 Pro V5.0 2026 New Generation Automotive Diagnostic Scanner Tool, OEM Bluetooth Bidirectional OBD2 Scan Tool with CANFD &amp; DOIP, 38+ Special Functions for All Cars</t>
        </is>
      </c>
      <c r="B167" s="30" t="inlineStr">
        <is>
          <t>B0FG2CNXWD</t>
        </is>
      </c>
      <c r="C167" s="30" t="inlineStr">
        <is>
          <t>Tablet</t>
        </is>
      </c>
      <c r="D167" s="325" t="n">
        <v>706.1933333333333</v>
      </c>
      <c r="E167" s="53" t="n">
        <v>26090.67384615384</v>
      </c>
      <c r="F167" s="54" t="n">
        <v>2118.58</v>
      </c>
      <c r="G167" s="55" t="n">
        <v>17</v>
      </c>
      <c r="H167" s="55" t="n">
        <v>3</v>
      </c>
      <c r="I167" s="55" t="n">
        <v>385</v>
      </c>
      <c r="J167" s="56" t="n">
        <v>4.2</v>
      </c>
      <c r="K167" s="56" t="inlineStr">
        <is>
          <t>https://amazon.com/dp/B0FG2CNXWD</t>
        </is>
      </c>
      <c r="L167" s="70">
        <f>IF(K167="","",HYPERLINK(K167,K167))</f>
        <v/>
      </c>
    </row>
    <row r="168" ht="45" customHeight="1" s="283">
      <c r="A168" s="30" t="inlineStr">
        <is>
          <t>LAUNCH X431 Creader VII+ V2.0 Car Code Reader 2026,Full EOBD OBD2 Scanner Testing Engine/Transmission/ABS/Airbag System, 3 Reset Oil Service/Throttle Relearn/SAS Reset, Lifetime Free Update</t>
        </is>
      </c>
      <c r="B168" s="30" t="inlineStr">
        <is>
          <t>B00EN7JOQC</t>
        </is>
      </c>
      <c r="C168" s="30" t="inlineStr">
        <is>
          <t>Tablet</t>
        </is>
      </c>
      <c r="D168" s="325" t="n">
        <v>131.388125</v>
      </c>
      <c r="E168" s="53" t="n">
        <v>25214.88</v>
      </c>
      <c r="F168" s="54" t="n">
        <v>2102.21</v>
      </c>
      <c r="G168" s="55" t="n">
        <v>191</v>
      </c>
      <c r="H168" s="55" t="n">
        <v>16</v>
      </c>
      <c r="I168" s="55" t="n">
        <v>719</v>
      </c>
      <c r="J168" s="56" t="n">
        <v>4</v>
      </c>
      <c r="K168" s="56" t="inlineStr">
        <is>
          <t>https://amazon.com/dp/B00EN7JOQC</t>
        </is>
      </c>
      <c r="L168" s="70">
        <f>IF(K168="","",HYPERLINK(K168,K168))</f>
        <v/>
      </c>
    </row>
    <row r="169" ht="30" customHeight="1" s="283">
      <c r="A169" s="30" t="inlineStr">
        <is>
          <t>LAUNCH X431 Creader Elite 2.0 BBA fit for BMW, Benz, Audi Series, 2026 Bidirectional Scan for Cars,100+ Services, Full System OBD2 Scanner, ECU Code, Battery Registration, Lifetime Free Update</t>
        </is>
      </c>
      <c r="B169" s="30" t="inlineStr">
        <is>
          <t>B0D4HY7JPD</t>
        </is>
      </c>
      <c r="C169" s="30" t="inlineStr">
        <is>
          <t>Tablet</t>
        </is>
      </c>
      <c r="D169" s="325" t="n">
        <v>254.23375</v>
      </c>
      <c r="E169" s="53" t="n">
        <v>66134.49000000001</v>
      </c>
      <c r="F169" s="54" t="n">
        <v>2033.87</v>
      </c>
      <c r="G169" s="55" t="n">
        <v>294</v>
      </c>
      <c r="H169" s="55" t="n">
        <v>8</v>
      </c>
      <c r="I169" s="55" t="n">
        <v>26</v>
      </c>
      <c r="J169" s="56" t="n">
        <v>3.6</v>
      </c>
      <c r="K169" s="56" t="inlineStr">
        <is>
          <t>https://amazon.com/dp/B0D4HY7JPD</t>
        </is>
      </c>
      <c r="L169" s="70">
        <f>IF(K169="","",HYPERLINK(K169,K169))</f>
        <v/>
      </c>
    </row>
    <row r="170" ht="45" customHeight="1" s="283">
      <c r="A170" s="30" t="inlineStr">
        <is>
          <t>2026 Launch CRP123 V2.0 OBD2 Scanner, Engine, ABS, SRS, Transmission Code Reader Car Diagnostic Scan Tool, Full OBDII Modes Automotive Scanner, Live Data Stream Graph, Lifetime Free Update</t>
        </is>
      </c>
      <c r="B170" s="30" t="inlineStr">
        <is>
          <t>B07Q8KJMTM</t>
        </is>
      </c>
      <c r="C170" s="30" t="inlineStr">
        <is>
          <t>Tablet</t>
        </is>
      </c>
      <c r="D170" s="325" t="n">
        <v>134.934</v>
      </c>
      <c r="E170" s="53" t="n">
        <v>30409.37</v>
      </c>
      <c r="F170" s="54" t="n">
        <v>2024.01</v>
      </c>
      <c r="G170" s="55" t="n">
        <v>232</v>
      </c>
      <c r="H170" s="55" t="n">
        <v>15</v>
      </c>
      <c r="I170" s="55" t="n">
        <v>365</v>
      </c>
      <c r="J170" s="56" t="n">
        <v>4.3</v>
      </c>
      <c r="K170" s="56" t="inlineStr">
        <is>
          <t>https://amazon.com/dp/B07Q8KJMTM</t>
        </is>
      </c>
      <c r="L170" s="70">
        <f>IF(K170="","",HYPERLINK(K170,K170))</f>
        <v/>
      </c>
    </row>
    <row r="171" ht="45" customHeight="1" s="283">
      <c r="A171" s="30" t="inlineStr">
        <is>
          <t>LAUNCH Creader Elite V3.0 for Land Rover Jaguar OBD2 Scanner, Bi-Directional Full Systems Diagnostic Scan Tool, All Reset Services, Active Test, CAN-FD &amp; DOIP, Height Calibration, Lifetime Free Update</t>
        </is>
      </c>
      <c r="B171" s="30" t="inlineStr">
        <is>
          <t>B0GGPBVP63</t>
        </is>
      </c>
      <c r="C171" s="30" t="inlineStr">
        <is>
          <t>Tablet</t>
        </is>
      </c>
      <c r="D171" s="325" t="n">
        <v>217.6188888888889</v>
      </c>
      <c r="E171" s="53" t="n">
        <v>21845.58846153847</v>
      </c>
      <c r="F171" s="54" t="n">
        <v>1958.57</v>
      </c>
      <c r="G171" s="55" t="n">
        <v>9</v>
      </c>
      <c r="H171" s="55" t="n">
        <v>9</v>
      </c>
      <c r="I171" s="55" t="n">
        <v>2</v>
      </c>
      <c r="J171" s="56" t="n">
        <v>4.5</v>
      </c>
      <c r="K171" s="56" t="inlineStr">
        <is>
          <t>https://amazon.com/dp/B0GGPBVP63</t>
        </is>
      </c>
      <c r="L171" s="70">
        <f>IF(K171="","",HYPERLINK(K171,K171))</f>
        <v/>
      </c>
    </row>
    <row r="172" ht="60" customHeight="1" s="283">
      <c r="A172" s="30" t="inlineStr">
        <is>
          <t>LAUNCH Original Main Cable for LAUNCH CRP123, CRP129, Creader VII+, Creader VIII OBD2 OBD-II Diagnostic Scanner Replacement Cable</t>
        </is>
      </c>
      <c r="B172" s="30" t="inlineStr">
        <is>
          <t>B0B7K3VFJ3</t>
        </is>
      </c>
      <c r="C172" s="30" t="inlineStr">
        <is>
          <t>Cable/Adapter</t>
        </is>
      </c>
      <c r="D172" s="325" t="n">
        <v>26.06154929577465</v>
      </c>
      <c r="E172" s="53" t="n">
        <v>34512.5</v>
      </c>
      <c r="F172" s="54" t="n">
        <v>1850.37</v>
      </c>
      <c r="G172" s="55" t="n">
        <v>1335</v>
      </c>
      <c r="H172" s="55" t="n">
        <v>71</v>
      </c>
      <c r="I172" s="55" t="n">
        <v>172</v>
      </c>
      <c r="J172" s="56" t="n">
        <v>4.6</v>
      </c>
      <c r="K172" s="56" t="inlineStr">
        <is>
          <t>https://amazon.com/dp/B0B7K3VFJ3</t>
        </is>
      </c>
      <c r="L172" s="70">
        <f>IF(K172="","",HYPERLINK(K172,K172))</f>
        <v/>
      </c>
    </row>
    <row r="173" ht="45" customHeight="1" s="283">
      <c r="A173" s="30" t="inlineStr">
        <is>
          <t>2026 LAUNCH X431 Pro Dyno All-in-one Diagnostic scan Tool for All Cars, ECU Coding Bi-Directional Control 38+ Services Full System OBD2 Scanner, CANFD DOIP, AutoAuth FCA SGW, 2 Years Free Update</t>
        </is>
      </c>
      <c r="B173" s="30" t="inlineStr">
        <is>
          <t>B0CGHC72MX</t>
        </is>
      </c>
      <c r="C173" s="30" t="inlineStr">
        <is>
          <t>Tablet</t>
        </is>
      </c>
      <c r="D173" s="325" t="n">
        <v>877.63</v>
      </c>
      <c r="E173" s="53" t="n">
        <v>32670.41</v>
      </c>
      <c r="F173" s="54" t="n">
        <v>1755.26</v>
      </c>
      <c r="G173" s="55" t="n">
        <v>39</v>
      </c>
      <c r="H173" s="55" t="n">
        <v>2</v>
      </c>
      <c r="I173" s="55" t="n">
        <v>79</v>
      </c>
      <c r="J173" s="56" t="n">
        <v>4.4</v>
      </c>
      <c r="K173" s="56" t="inlineStr">
        <is>
          <t>https://amazon.com/dp/B0CGHC72MX</t>
        </is>
      </c>
      <c r="L173" s="70">
        <f>IF(K173="","",HYPERLINK(K173,K173))</f>
        <v/>
      </c>
    </row>
    <row r="174" ht="45" customHeight="1" s="283">
      <c r="A174" s="30" t="inlineStr">
        <is>
          <t>LAUNCH OBD2 Extension Cable Full 16Pin Male to Female OBDII Extend Cable for Car OBD Diagnostic Extender Cord Connector Reinforced Nylon Material (36CM/1.2FT)</t>
        </is>
      </c>
      <c r="B174" s="30" t="inlineStr">
        <is>
          <t>B09TKZ5RF4</t>
        </is>
      </c>
      <c r="C174" s="30" t="inlineStr">
        <is>
          <t>Cable/Adapter</t>
        </is>
      </c>
      <c r="D174" s="325" t="n">
        <v>12.00729166666667</v>
      </c>
      <c r="E174" s="53" t="n">
        <v>13496.23</v>
      </c>
      <c r="F174" s="54" t="n">
        <v>1729.05</v>
      </c>
      <c r="G174" s="55" t="n">
        <v>1126</v>
      </c>
      <c r="H174" s="55" t="n">
        <v>144</v>
      </c>
      <c r="I174" s="55" t="n">
        <v>194</v>
      </c>
      <c r="J174" s="56" t="n">
        <v>4.6</v>
      </c>
      <c r="K174" s="56" t="inlineStr">
        <is>
          <t>https://amazon.com/dp/B09TKZ5RF4</t>
        </is>
      </c>
      <c r="L174" s="70">
        <f>IF(K174="","",HYPERLINK(K174,K174))</f>
        <v/>
      </c>
    </row>
    <row r="175" ht="45" customHeight="1" s="283">
      <c r="A175" s="30" t="inlineStr">
        <is>
          <t>Launch CR629 OBD2 Scanner Code Reader 2026 New Scan Tool with Reset Oil/BMS Service+Live Data, Professional Mechanic Full OBDII Diagnostic Tool for Read/Clear DTCs Lifetime Free Update</t>
        </is>
      </c>
      <c r="B175" s="30" t="inlineStr">
        <is>
          <t>B089KD1L9Q</t>
        </is>
      </c>
      <c r="C175" s="30" t="inlineStr">
        <is>
          <t>Handheld</t>
        </is>
      </c>
      <c r="D175" s="325" t="n">
        <v>95.82277777777776</v>
      </c>
      <c r="E175" s="53" t="n">
        <v>17910.89230769231</v>
      </c>
      <c r="F175" s="54" t="n">
        <v>1724.81</v>
      </c>
      <c r="G175" s="55" t="n">
        <v>182</v>
      </c>
      <c r="H175" s="55" t="n">
        <v>18</v>
      </c>
      <c r="I175" s="55" t="n">
        <v>334</v>
      </c>
      <c r="J175" s="56" t="n">
        <v>4.3</v>
      </c>
      <c r="K175" s="56" t="inlineStr">
        <is>
          <t>https://amazon.com/dp/B089KD1L9Q</t>
        </is>
      </c>
      <c r="L175" s="70">
        <f>IF(K175="","",HYPERLINK(K175,K175))</f>
        <v/>
      </c>
    </row>
    <row r="176" ht="45" customHeight="1" s="283">
      <c r="A176" s="30" t="inlineStr">
        <is>
          <t>LAUNCH Professional OBD2 Scanner Diagnostic Tool CR3008 Plus,One-Click I/M,Lifetime Update Code Reader,Enhanced Check Engine Code Reader OBDII Car Scan Tool for All Vehicles After 1996,Battery Test</t>
        </is>
      </c>
      <c r="B176" s="30" t="inlineStr">
        <is>
          <t>B0CLDK3M3B</t>
        </is>
      </c>
      <c r="C176" s="30" t="inlineStr">
        <is>
          <t>Handheld</t>
        </is>
      </c>
      <c r="D176" s="325" t="n">
        <v>46.58135135135135</v>
      </c>
      <c r="E176" s="53" t="n">
        <v>26713.36</v>
      </c>
      <c r="F176" s="54" t="n">
        <v>1723.51</v>
      </c>
      <c r="G176" s="55" t="n">
        <v>626</v>
      </c>
      <c r="H176" s="55" t="n">
        <v>37</v>
      </c>
      <c r="I176" s="55" t="n">
        <v>154</v>
      </c>
      <c r="J176" s="56" t="n">
        <v>4.3</v>
      </c>
      <c r="K176" s="56" t="inlineStr">
        <is>
          <t>https://amazon.com/dp/B0CLDK3M3B</t>
        </is>
      </c>
      <c r="L176" s="70">
        <f>IF(K176="","",HYPERLINK(K176,K176))</f>
        <v/>
      </c>
    </row>
    <row r="177" ht="45" customHeight="1" s="283">
      <c r="A177" s="30" t="inlineStr">
        <is>
          <t>LAUNCH Original USB Charging Cable Replacement X-431 CRP123i, CRP123e, CRP123x, CRP129i, CRP129e, CRP129x, CRP909E, CRP909X OBD2 Scanner 5V DC</t>
        </is>
      </c>
      <c r="B177" s="30" t="inlineStr">
        <is>
          <t>B0CSFNYXJJ</t>
        </is>
      </c>
      <c r="C177" s="30" t="inlineStr">
        <is>
          <t>Cable/Adapter</t>
        </is>
      </c>
      <c r="D177" s="325" t="n">
        <v>11.97617021276596</v>
      </c>
      <c r="E177" s="53" t="n">
        <v>27143.56</v>
      </c>
      <c r="F177" s="54" t="n">
        <v>1688.64</v>
      </c>
      <c r="G177" s="55" t="n">
        <v>2322</v>
      </c>
      <c r="H177" s="55" t="n">
        <v>141</v>
      </c>
      <c r="I177" s="55" t="n">
        <v>148</v>
      </c>
      <c r="J177" s="56" t="n">
        <v>4.7</v>
      </c>
      <c r="K177" s="56" t="inlineStr">
        <is>
          <t>https://amazon.com/dp/B0CSFNYXJJ</t>
        </is>
      </c>
      <c r="L177" s="70">
        <f>IF(K177="","",HYPERLINK(K177,K177))</f>
        <v/>
      </c>
    </row>
    <row r="178" ht="45" customHeight="1" s="283">
      <c r="A178" s="30" t="inlineStr">
        <is>
          <t>Launch Creader Elite V2.0 for BMW OBD2 Scanner, 2025 Full Systems Bi-Directional Scan Tool, All Reset Services, ECU Code, Battery Registration Tool for BMW Mini RR, Lifetime Free Update, Auto VIN</t>
        </is>
      </c>
      <c r="B178" s="30" t="inlineStr">
        <is>
          <t>B0CMCYXFW4</t>
        </is>
      </c>
      <c r="C178" s="30" t="inlineStr">
        <is>
          <t>Tablet</t>
        </is>
      </c>
      <c r="D178" s="325" t="n">
        <v>183.6233333333333</v>
      </c>
      <c r="E178" s="53" t="n">
        <v>34046.31615384616</v>
      </c>
      <c r="F178" s="54" t="n">
        <v>1652.61</v>
      </c>
      <c r="G178" s="55" t="n">
        <v>199</v>
      </c>
      <c r="H178" s="55" t="n">
        <v>9</v>
      </c>
      <c r="I178" s="55" t="n">
        <v>16</v>
      </c>
      <c r="J178" s="56" t="n">
        <v>4.1</v>
      </c>
      <c r="K178" s="56" t="inlineStr">
        <is>
          <t>https://amazon.com/dp/B0CMCYXFW4</t>
        </is>
      </c>
      <c r="L178" s="70">
        <f>IF(K178="","",HYPERLINK(K178,K178))</f>
        <v/>
      </c>
    </row>
    <row r="179" ht="60" customHeight="1" s="283">
      <c r="A179" s="30" t="inlineStr">
        <is>
          <t>OBD2 Scanner LAUNCH Millennium 90 Pro Car Scanner, Full OBD2 Code Reader, Diagnostic Scan Tool for ABS SRS AT Engine, with Oil EPB BMS ABS Bleeding SAS Reset Service Functions, Lifetime Free Update</t>
        </is>
      </c>
      <c r="B179" s="30" t="inlineStr">
        <is>
          <t>B074XD3TRS</t>
        </is>
      </c>
      <c r="C179" s="30" t="inlineStr">
        <is>
          <t>Handheld</t>
        </is>
      </c>
      <c r="D179" s="325" t="n">
        <v>86.38315789473684</v>
      </c>
      <c r="E179" s="53" t="n">
        <v>13571.95</v>
      </c>
      <c r="F179" s="54" t="n">
        <v>1641.28</v>
      </c>
      <c r="G179" s="55" t="n">
        <v>132</v>
      </c>
      <c r="H179" s="55" t="n">
        <v>19</v>
      </c>
      <c r="I179" s="55" t="n">
        <v>173</v>
      </c>
      <c r="J179" s="56" t="n">
        <v>4.4</v>
      </c>
      <c r="K179" s="56" t="inlineStr">
        <is>
          <t>https://amazon.com/dp/B074XD3TRS</t>
        </is>
      </c>
      <c r="L179" s="70">
        <f>IF(K179="","",HYPERLINK(K179,K179))</f>
        <v/>
      </c>
    </row>
    <row r="180" ht="45" customHeight="1" s="283">
      <c r="A180" s="30" t="inlineStr">
        <is>
          <t>LAUNCH X431 Plus, with X-PROG3 Tool, All-System Diagnostics, Bi-Directional Scan Tool, 39+ Services, ECU Code Scanner, V.A.G Guided, CAN FD&amp;DOIP</t>
        </is>
      </c>
      <c r="B180" s="30" t="inlineStr">
        <is>
          <t>B0DHCN8WKP</t>
        </is>
      </c>
      <c r="C180" s="30" t="inlineStr">
        <is>
          <t>Tablet</t>
        </is>
      </c>
      <c r="D180" s="325" t="n">
        <v>1633.37</v>
      </c>
      <c r="E180" s="53" t="n">
        <v>17242.54</v>
      </c>
      <c r="F180" s="54" t="n">
        <v>1633.37</v>
      </c>
      <c r="G180" s="55" t="n">
        <v>13</v>
      </c>
      <c r="H180" s="55" t="n">
        <v>1</v>
      </c>
      <c r="I180" s="55" t="n">
        <v>1</v>
      </c>
      <c r="J180" s="56" t="n">
        <v>3</v>
      </c>
      <c r="K180" s="56" t="inlineStr">
        <is>
          <t>https://amazon.com/dp/B0DHCN8WKP</t>
        </is>
      </c>
      <c r="L180" s="70">
        <f>IF(K180="","",HYPERLINK(K180,K180))</f>
        <v/>
      </c>
    </row>
    <row r="181" ht="45" customHeight="1" s="283">
      <c r="A181" s="30" t="inlineStr">
        <is>
          <t>LAUNCH X431 V+ SmartLink HD Heavy Duty Truck Diagnostic Scanner Diesel Commercial Vehicle Construction Machinery Agricultural Bus Scan Tool, J2534 ECU Coding, All System Diagnosis, Active Test</t>
        </is>
      </c>
      <c r="B181" s="30" t="inlineStr">
        <is>
          <t>B0CF1VLD5R</t>
        </is>
      </c>
      <c r="C181" s="30" t="inlineStr">
        <is>
          <t>Tablet</t>
        </is>
      </c>
      <c r="D181" s="325" t="n">
        <v>1621.19</v>
      </c>
      <c r="E181" s="53" t="n">
        <v>10600.08846153846</v>
      </c>
      <c r="F181" s="54" t="n">
        <v>1621.19</v>
      </c>
      <c r="G181" s="55" t="n">
        <v>1</v>
      </c>
      <c r="H181" s="55" t="n">
        <v>1</v>
      </c>
      <c r="I181" s="55" t="n">
        <v>2</v>
      </c>
      <c r="J181" s="56" t="n">
        <v>5</v>
      </c>
      <c r="K181" s="56" t="inlineStr">
        <is>
          <t>https://amazon.com/dp/B0CF1VLD5R</t>
        </is>
      </c>
      <c r="L181" s="70">
        <f>IF(K181="","",HYPERLINK(K181,K181))</f>
        <v/>
      </c>
    </row>
    <row r="182" ht="45" customHeight="1" s="283">
      <c r="A182" s="30" t="inlineStr">
        <is>
          <t>LAUNCH CRP123E Plus OBD2 Scanner, All System Car Diagnostic Scan Tool with Oil Reset, SAS Calibration, Throttle Adaptation,Battery Test, Auto Vin, FCA Autoauth, Lifetime Free Update</t>
        </is>
      </c>
      <c r="B182" s="30" t="inlineStr">
        <is>
          <t>B0DKHL3V7V</t>
        </is>
      </c>
      <c r="C182" s="30" t="inlineStr">
        <is>
          <t>Tablet</t>
        </is>
      </c>
      <c r="D182" s="325" t="n">
        <v>202.6025</v>
      </c>
      <c r="E182" s="53" t="n">
        <v>11759.77153846154</v>
      </c>
      <c r="F182" s="54" t="n">
        <v>1620.82</v>
      </c>
      <c r="G182" s="55" t="n">
        <v>44</v>
      </c>
      <c r="H182" s="55" t="n">
        <v>8</v>
      </c>
      <c r="I182" s="55" t="n">
        <v>12</v>
      </c>
      <c r="J182" s="56" t="n">
        <v>3.5</v>
      </c>
      <c r="K182" s="56" t="inlineStr">
        <is>
          <t>https://amazon.com/dp/B0DKHL3V7V</t>
        </is>
      </c>
      <c r="L182" s="70">
        <f>IF(K182="","",HYPERLINK(K182,K182))</f>
        <v/>
      </c>
    </row>
    <row r="183" ht="45" customHeight="1" s="283">
      <c r="A183" s="30" t="inlineStr">
        <is>
          <t>LAUNCH X431 CRP919E Lite Bidirectional Scan Tool, 2026 All System OBD2 Scanner Diagnostic Tool,Active Tests, 32+ Services,FCA AutoAuth,AutoVIN &amp; AutoScan,2-Year Free Update,Upgraded of CRP909E</t>
        </is>
      </c>
      <c r="B183" s="30" t="inlineStr">
        <is>
          <t>B0DBLCM29P</t>
        </is>
      </c>
      <c r="C183" s="30" t="inlineStr">
        <is>
          <t>Tablet</t>
        </is>
      </c>
      <c r="D183" s="325" t="n">
        <v>384.24</v>
      </c>
      <c r="E183" s="53" t="n">
        <v>44728.76</v>
      </c>
      <c r="F183" s="54" t="n">
        <v>1536.96</v>
      </c>
      <c r="G183" s="55" t="n">
        <v>120</v>
      </c>
      <c r="H183" s="55" t="n">
        <v>4</v>
      </c>
      <c r="I183" s="55" t="n">
        <v>36</v>
      </c>
      <c r="J183" s="56" t="n">
        <v>4.4</v>
      </c>
      <c r="K183" s="56" t="inlineStr">
        <is>
          <t>https://amazon.com/dp/B0DBLCM29P</t>
        </is>
      </c>
      <c r="L183" s="70">
        <f>IF(K183="","",HYPERLINK(K183,K183))</f>
        <v/>
      </c>
    </row>
    <row r="184" ht="45" customHeight="1" s="283">
      <c r="A184" s="30" t="inlineStr">
        <is>
          <t>LAUNCH X431 PROS V Bidirectional Scan Tool, 2026 Full System Diagnostic Scanner, 2 Years Free Update, Calibration &amp; Matching, 38+ Services, AutoAuth FCA SGW, V.A.G Guided, CAN FD, Same As X431 PRO3</t>
        </is>
      </c>
      <c r="B184" s="30" t="inlineStr">
        <is>
          <t>B098B6HVGG</t>
        </is>
      </c>
      <c r="C184" s="30" t="inlineStr">
        <is>
          <t>Tablet</t>
        </is>
      </c>
      <c r="D184" s="325" t="n">
        <v>510.1133333333333</v>
      </c>
      <c r="E184" s="53" t="n">
        <v>39416.82</v>
      </c>
      <c r="F184" s="54" t="n">
        <v>1530.34</v>
      </c>
      <c r="G184" s="55" t="n">
        <v>66</v>
      </c>
      <c r="H184" s="55" t="n">
        <v>3</v>
      </c>
      <c r="I184" s="55" t="n">
        <v>74</v>
      </c>
      <c r="J184" s="56" t="n">
        <v>4.1</v>
      </c>
      <c r="K184" s="56" t="inlineStr">
        <is>
          <t>https://amazon.com/dp/B098B6HVGG</t>
        </is>
      </c>
      <c r="L184" s="70">
        <f>IF(K184="","",HYPERLINK(K184,K184))</f>
        <v/>
      </c>
    </row>
    <row r="185" ht="60" customHeight="1" s="283">
      <c r="A185" s="30" t="inlineStr">
        <is>
          <t>LAUNCH X431 Elite 3.0 PRO fit for Nissan Bi-Directional Scanner, 2026 Upgrade Configure All Reset Full System Diagnose, AUTOVIN, Full OBD2 Functions for Nissan/for Inifitini/for GTR</t>
        </is>
      </c>
      <c r="B185" s="30" t="inlineStr">
        <is>
          <t>B0D9GLVQDW</t>
        </is>
      </c>
      <c r="C185" s="30" t="inlineStr">
        <is>
          <t>Tablet</t>
        </is>
      </c>
      <c r="D185" s="325" t="n">
        <v>213.03</v>
      </c>
      <c r="E185" s="53" t="n">
        <v>52101.86307692308</v>
      </c>
      <c r="F185" s="54" t="n">
        <v>1491.21</v>
      </c>
      <c r="G185" s="55" t="n">
        <v>285</v>
      </c>
      <c r="H185" s="55" t="n">
        <v>7</v>
      </c>
      <c r="I185" s="55" t="n">
        <v>43</v>
      </c>
      <c r="J185" s="56" t="n">
        <v>3.8</v>
      </c>
      <c r="K185" s="56" t="inlineStr">
        <is>
          <t>https://amazon.com/dp/B0D9GLVQDW</t>
        </is>
      </c>
      <c r="L185" s="70">
        <f>IF(K185="","",HYPERLINK(K185,K185))</f>
        <v/>
      </c>
    </row>
    <row r="186" ht="45" customHeight="1" s="283">
      <c r="A186" s="30" t="inlineStr">
        <is>
          <t>LAUNCH OBD2 Scanner CRP919X Lite: 2026 Bidirectional Scan Tool, Active Tests, 32+ Services, All System Diagnose, Injector Coding, 2-Year Free Update, FCA AutoAuth, AutoVIN &amp; AutoScan,Update of CRP909X</t>
        </is>
      </c>
      <c r="B186" s="30" t="inlineStr">
        <is>
          <t>B07QLV9X98</t>
        </is>
      </c>
      <c r="C186" s="30" t="inlineStr">
        <is>
          <t>Tablet</t>
        </is>
      </c>
      <c r="D186" s="325" t="n">
        <v>367.865</v>
      </c>
      <c r="E186" s="53" t="n">
        <v>60483.61000000001</v>
      </c>
      <c r="F186" s="54" t="n">
        <v>1471.46</v>
      </c>
      <c r="G186" s="55" t="n">
        <v>165</v>
      </c>
      <c r="H186" s="55" t="n">
        <v>4</v>
      </c>
      <c r="I186" s="55" t="n">
        <v>56</v>
      </c>
      <c r="J186" s="56" t="n">
        <v>4.6</v>
      </c>
      <c r="K186" s="56" t="inlineStr">
        <is>
          <t>https://amazon.com/dp/B07QLV9X98</t>
        </is>
      </c>
      <c r="L186" s="70">
        <f>IF(K186="","",HYPERLINK(K186,K186))</f>
        <v/>
      </c>
    </row>
    <row r="187" ht="45" customHeight="1" s="283">
      <c r="A187" s="30" t="inlineStr">
        <is>
          <t>LAUNCH X431 CRP919EBT Bidirectional Scanner, 2026 Full System Wireless OBD2 Scan Tool,35+ Services,ECU Code,Active Test,CANFD&amp;DOIP, FCA Autoauth,V.A.G Guided,Upgraded of CRP919E</t>
        </is>
      </c>
      <c r="B187" s="30" t="inlineStr">
        <is>
          <t>B0C68BKGN3</t>
        </is>
      </c>
      <c r="C187" s="30" t="inlineStr">
        <is>
          <t>Tablet</t>
        </is>
      </c>
      <c r="D187" s="325" t="n">
        <v>488.1466666666667</v>
      </c>
      <c r="E187" s="53" t="n">
        <v>137748.94</v>
      </c>
      <c r="F187" s="54" t="n">
        <v>1464.44</v>
      </c>
      <c r="G187" s="55" t="n">
        <v>265</v>
      </c>
      <c r="H187" s="55" t="n">
        <v>3</v>
      </c>
      <c r="I187" s="55" t="n">
        <v>35</v>
      </c>
      <c r="J187" s="56" t="n">
        <v>4.2</v>
      </c>
      <c r="K187" s="56" t="inlineStr">
        <is>
          <t>https://amazon.com/dp/B0C68BKGN3</t>
        </is>
      </c>
      <c r="L187" s="70">
        <f>IF(K187="","",HYPERLINK(K187,K187))</f>
        <v/>
      </c>
    </row>
    <row r="188" ht="60" customHeight="1" s="283">
      <c r="A188" s="30" t="inlineStr">
        <is>
          <t>Launch X431 1MM* Elite with X-PROG3 pr0grammér, K** Pr0gramming Tool, ECU Cl**é, Reading P1*N (All L0st), All System Diagnostic Scan Tool, 39 Services, Bidirectional Scan Tool, FCA AutoAuth, CAN-FD</t>
        </is>
      </c>
      <c r="B188" s="30" t="inlineStr">
        <is>
          <t>B0FCSJKBQ8</t>
        </is>
      </c>
      <c r="C188" s="30" t="inlineStr">
        <is>
          <t>Tablet</t>
        </is>
      </c>
      <c r="D188" s="325" t="n">
        <v>1452.58</v>
      </c>
      <c r="E188" s="53" t="n">
        <v>29902.6923076923</v>
      </c>
      <c r="F188" s="54" t="n">
        <v>1452.58</v>
      </c>
      <c r="G188" s="55" t="n">
        <v>20</v>
      </c>
      <c r="H188" s="55" t="n">
        <v>1</v>
      </c>
      <c r="I188" s="55" t="n">
        <v>4</v>
      </c>
      <c r="J188" s="56" t="n">
        <v>3.7</v>
      </c>
      <c r="K188" s="56" t="inlineStr">
        <is>
          <t>https://amazon.com/dp/B0FCSJKBQ8</t>
        </is>
      </c>
      <c r="L188" s="70">
        <f>IF(K188="","",HYPERLINK(K188,K188))</f>
        <v/>
      </c>
    </row>
    <row r="189" ht="45" customHeight="1" s="283">
      <c r="A189" s="30" t="inlineStr">
        <is>
          <t>Launch OBD2 Scanner CR319 Check Engine Code Reader with Full OBD2 Functions</t>
        </is>
      </c>
      <c r="B189" s="30" t="inlineStr">
        <is>
          <t>B07QLTYKDW</t>
        </is>
      </c>
      <c r="C189" s="30" t="inlineStr">
        <is>
          <t>Handheld</t>
        </is>
      </c>
      <c r="D189" s="325" t="n">
        <v>27.27</v>
      </c>
      <c r="E189" s="53" t="n">
        <v>20679.88</v>
      </c>
      <c r="F189" s="54" t="n">
        <v>1445.31</v>
      </c>
      <c r="G189" s="55" t="n">
        <v>803</v>
      </c>
      <c r="H189" s="55" t="n">
        <v>53</v>
      </c>
      <c r="I189" s="55" t="n">
        <v>3833</v>
      </c>
      <c r="J189" s="56" t="n">
        <v>4.5</v>
      </c>
      <c r="K189" s="56" t="inlineStr">
        <is>
          <t>https://amazon.com/dp/B07QLTYKDW</t>
        </is>
      </c>
      <c r="L189" s="70">
        <f>IF(K189="","",HYPERLINK(K189,K189))</f>
        <v/>
      </c>
    </row>
    <row r="190" ht="45" customHeight="1" s="283">
      <c r="A190" s="30" t="inlineStr">
        <is>
          <t>LAUNCH X431 Elite with X-PROG3, 2026 Professional Diagnostic Scanner with X-PROG3 and DBScar VII VCI, CANFD &amp; DOIP, 38 Services, Bidirectional Control, All System Basic Diagnose, 2 Yrs Update</t>
        </is>
      </c>
      <c r="B190" s="30" t="inlineStr">
        <is>
          <t>B0DCBHDYB6</t>
        </is>
      </c>
      <c r="C190" s="30" t="inlineStr">
        <is>
          <t>Tablet</t>
        </is>
      </c>
      <c r="D190" s="325" t="n">
        <v>1420.06</v>
      </c>
      <c r="E190" s="53" t="n">
        <v>8428.83</v>
      </c>
      <c r="F190" s="54" t="n">
        <v>1420.06</v>
      </c>
      <c r="G190" s="55" t="n">
        <v>6</v>
      </c>
      <c r="H190" s="55" t="n">
        <v>1</v>
      </c>
      <c r="I190" s="55" t="n">
        <v>3</v>
      </c>
      <c r="J190" s="56" t="n">
        <v>1</v>
      </c>
      <c r="K190" s="56" t="inlineStr">
        <is>
          <t>https://amazon.com/dp/B0DCBHDYB6</t>
        </is>
      </c>
      <c r="L190" s="70">
        <f>IF(K190="","",HYPERLINK(K190,K190))</f>
        <v/>
      </c>
    </row>
    <row r="191" ht="60" customHeight="1" s="283">
      <c r="A191" s="30" t="inlineStr">
        <is>
          <t>LAUNCH CR629 OBD2 Scanner ABS SRS Scan Tool with Active Test, 3 Service Oil/SAS/BMS Reset Tool, Full OBD2 Functions Car Code Scanner, Lifetime Free Update (More Powerful Than LAUNCH CR529, CRP123X)</t>
        </is>
      </c>
      <c r="B191" s="30" t="inlineStr">
        <is>
          <t>B089M629LG</t>
        </is>
      </c>
      <c r="C191" s="30" t="inlineStr">
        <is>
          <t>Handheld</t>
        </is>
      </c>
      <c r="D191" s="325" t="n">
        <v>100.24</v>
      </c>
      <c r="E191" s="53" t="n">
        <v>27647.27</v>
      </c>
      <c r="F191" s="54" t="n">
        <v>1403.36</v>
      </c>
      <c r="G191" s="55" t="n">
        <v>298</v>
      </c>
      <c r="H191" s="55" t="n">
        <v>14</v>
      </c>
      <c r="I191" s="55" t="n">
        <v>469</v>
      </c>
      <c r="J191" s="56" t="n">
        <v>4.2</v>
      </c>
      <c r="K191" s="56" t="inlineStr">
        <is>
          <t>https://amazon.com/dp/B089M629LG</t>
        </is>
      </c>
      <c r="L191" s="70">
        <f>IF(K191="","",HYPERLINK(K191,K191))</f>
        <v/>
      </c>
    </row>
    <row r="192" ht="45" customHeight="1" s="283">
      <c r="A192" s="30" t="inlineStr">
        <is>
          <t>LAUNCH X431 CRP919 EV Bidirectional Diagnostic Tool, 2026 New Full System OBD2 Scanner for Electric Vehicles, 43 Reset, ECU Coding, CANFD DOIP, FCA AutoAuth, 2 Years Free Update</t>
        </is>
      </c>
      <c r="B192" s="30" t="inlineStr">
        <is>
          <t>B0FX26XKPS</t>
        </is>
      </c>
      <c r="C192" s="30" t="inlineStr">
        <is>
          <t>Tablet</t>
        </is>
      </c>
      <c r="D192" s="325" t="n">
        <v>463.6933333333333</v>
      </c>
      <c r="E192" s="53" t="n">
        <v>16853.31076923077</v>
      </c>
      <c r="F192" s="54" t="n">
        <v>1391.08</v>
      </c>
      <c r="G192" s="55" t="n">
        <v>14</v>
      </c>
      <c r="H192" s="55" t="n">
        <v>3</v>
      </c>
      <c r="I192" s="55" t="n"/>
      <c r="J192" s="56" t="n"/>
      <c r="K192" s="56" t="inlineStr">
        <is>
          <t>https://amazon.com/dp/B0FX26XKPS</t>
        </is>
      </c>
      <c r="L192" s="70">
        <f>IF(K192="","",HYPERLINK(K192,K192))</f>
        <v/>
      </c>
    </row>
    <row r="193" ht="45" customHeight="1" s="283">
      <c r="A193" s="30" t="inlineStr">
        <is>
          <t>LAUNCH Creader Elite OBD2 Scanner Diagnostic Tool Fit for Audi Volkswagen Skoda Seat,Full System All Reset Bi-Directional Code Reader for VAG Vehicles,Active Test, ECU Code,Lifetime Update</t>
        </is>
      </c>
      <c r="B193" s="30" t="inlineStr">
        <is>
          <t>B0DY7S79PV</t>
        </is>
      </c>
      <c r="C193" s="30" t="inlineStr">
        <is>
          <t>Handheld</t>
        </is>
      </c>
      <c r="D193" s="325" t="n">
        <v>150.8077777777778</v>
      </c>
      <c r="E193" s="53" t="n">
        <v>44757.87</v>
      </c>
      <c r="F193" s="54" t="n">
        <v>1357.27</v>
      </c>
      <c r="G193" s="55" t="n">
        <v>323</v>
      </c>
      <c r="H193" s="55" t="n">
        <v>9</v>
      </c>
      <c r="I193" s="55" t="n">
        <v>9</v>
      </c>
      <c r="J193" s="56" t="n">
        <v>3.9</v>
      </c>
      <c r="K193" s="56" t="inlineStr">
        <is>
          <t>https://amazon.com/dp/B0DY7S79PV</t>
        </is>
      </c>
      <c r="L193" s="70">
        <f>IF(K193="","",HYPERLINK(K193,K193))</f>
        <v/>
      </c>
    </row>
    <row r="194" ht="45" customHeight="1" s="283">
      <c r="A194" s="30" t="inlineStr">
        <is>
          <t>LAUNCH Creader Elite OBD2 Scanner Fit for Chrysler Dodge Jeep Ram,Full Systems Code Reader with All Resets,Active Test,Battery Matching Bi-Directional Diagnostic Scan Tool</t>
        </is>
      </c>
      <c r="B194" s="30" t="inlineStr">
        <is>
          <t>B0F99K6WZV</t>
        </is>
      </c>
      <c r="C194" s="30" t="inlineStr">
        <is>
          <t>Tablet</t>
        </is>
      </c>
      <c r="D194" s="325" t="n">
        <v>147.4633333333333</v>
      </c>
      <c r="E194" s="53" t="n">
        <v>15651.17</v>
      </c>
      <c r="F194" s="54" t="n">
        <v>1327.17</v>
      </c>
      <c r="G194" s="55" t="n">
        <v>96</v>
      </c>
      <c r="H194" s="55" t="n">
        <v>9</v>
      </c>
      <c r="I194" s="55" t="n">
        <v>4</v>
      </c>
      <c r="J194" s="56" t="n">
        <v>3.7</v>
      </c>
      <c r="K194" s="56" t="inlineStr">
        <is>
          <t>https://amazon.com/dp/B0F99K6WZV</t>
        </is>
      </c>
      <c r="L194" s="70">
        <f>IF(K194="","",HYPERLINK(K194,K194))</f>
        <v/>
      </c>
    </row>
    <row r="195" ht="45" customHeight="1" s="283">
      <c r="A195" s="30" t="inlineStr">
        <is>
          <t>LAUNCH Heavy Duty Truck Software for X431 PRO3S+Elite, PRO5, PRO3 V+ Elite, Get Free Adapter Set, Heavy Duty Truck Diesel Diagnostic, Work with X431 ProS+ Series for 24V HD Trucks&amp;Commercial Vehicles</t>
        </is>
      </c>
      <c r="B195" s="30" t="inlineStr">
        <is>
          <t>B0FBW56K4M</t>
        </is>
      </c>
      <c r="C195" s="30" t="inlineStr">
        <is>
          <t>VCI</t>
        </is>
      </c>
      <c r="D195" s="325" t="n">
        <v>660.78</v>
      </c>
      <c r="E195" s="53" t="n">
        <v>17913.09076923076</v>
      </c>
      <c r="F195" s="54" t="n">
        <v>1321.56</v>
      </c>
      <c r="G195" s="55" t="n">
        <v>12</v>
      </c>
      <c r="H195" s="55" t="n">
        <v>2</v>
      </c>
      <c r="I195" s="55" t="n"/>
      <c r="J195" s="56" t="n"/>
      <c r="K195" s="56" t="inlineStr">
        <is>
          <t>https://amazon.com/dp/B0FBW56K4M</t>
        </is>
      </c>
      <c r="L195" s="70">
        <f>IF(K195="","",HYPERLINK(K195,K195))</f>
        <v/>
      </c>
    </row>
    <row r="196" ht="45" customHeight="1" s="283">
      <c r="A196" s="30" t="inlineStr">
        <is>
          <t>LAUNCH Creader Elite for Land Rover Jaguar OBD2 Scanner, Full System Diagnostic Tool, Bi-Directional Scan Tool, All Reset Services, Active Tests, Height Calibration, Auto VIN, Lifetime Free Update</t>
        </is>
      </c>
      <c r="B196" s="30" t="inlineStr">
        <is>
          <t>B0F4QRXPRC</t>
        </is>
      </c>
      <c r="C196" s="30" t="inlineStr">
        <is>
          <t>Tablet</t>
        </is>
      </c>
      <c r="D196" s="325" t="n">
        <v>145.53</v>
      </c>
      <c r="E196" s="53" t="n">
        <v>34634.92846153846</v>
      </c>
      <c r="F196" s="54" t="n">
        <v>1309.77</v>
      </c>
      <c r="G196" s="55" t="n">
        <v>213</v>
      </c>
      <c r="H196" s="55" t="n">
        <v>9</v>
      </c>
      <c r="I196" s="55" t="n">
        <v>17</v>
      </c>
      <c r="J196" s="56" t="n">
        <v>3.6</v>
      </c>
      <c r="K196" s="56" t="inlineStr">
        <is>
          <t>https://amazon.com/dp/B0F4QRXPRC</t>
        </is>
      </c>
      <c r="L196" s="70">
        <f>IF(K196="","",HYPERLINK(K196,K196))</f>
        <v/>
      </c>
    </row>
    <row r="197" ht="30" customHeight="1" s="283">
      <c r="A197" s="30" t="inlineStr">
        <is>
          <t>LAUNCH X431 Creader Elite FGC 2.0 OBD2 Scanner for Ford/GM/Chrysler Series, Bi-Directional Scan Tool, Lifetime Update, All System Diagnostic, 100+ Services, Advanced OBD2 Code Reader</t>
        </is>
      </c>
      <c r="B197" s="30" t="inlineStr">
        <is>
          <t>B0F8N73YYW</t>
        </is>
      </c>
      <c r="C197" s="30" t="inlineStr">
        <is>
          <t>Tablet</t>
        </is>
      </c>
      <c r="D197" s="325" t="n">
        <v>248.006</v>
      </c>
      <c r="E197" s="53" t="n">
        <v>14522.42615384615</v>
      </c>
      <c r="F197" s="54" t="n">
        <v>1240.03</v>
      </c>
      <c r="G197" s="55" t="n">
        <v>51</v>
      </c>
      <c r="H197" s="55" t="n">
        <v>5</v>
      </c>
      <c r="I197" s="55" t="n">
        <v>5</v>
      </c>
      <c r="J197" s="56" t="n">
        <v>4.4</v>
      </c>
      <c r="K197" s="56" t="inlineStr">
        <is>
          <t>https://amazon.com/dp/B0F8N73YYW</t>
        </is>
      </c>
      <c r="L197" s="70">
        <f>IF(K197="","",HYPERLINK(K197,K197))</f>
        <v/>
      </c>
    </row>
    <row r="198" ht="45" customHeight="1" s="283">
      <c r="A198" s="30" t="inlineStr">
        <is>
          <t>LAUNCH CRP129 HD Heavy Duty Truck Diagnostic Scanner Creader Elite, Oil Reset. DPF Regen. Injector Coding, Full System Code Reader Machinery Diesel Vehicle Vessel Scan Tool</t>
        </is>
      </c>
      <c r="B198" s="30" t="inlineStr">
        <is>
          <t>B0CXJKLRPC</t>
        </is>
      </c>
      <c r="C198" s="30" t="inlineStr">
        <is>
          <t>Tablet</t>
        </is>
      </c>
      <c r="D198" s="325" t="n">
        <v>407.3866666666667</v>
      </c>
      <c r="E198" s="53" t="n">
        <v>12563.45</v>
      </c>
      <c r="F198" s="54" t="n">
        <v>1222.16</v>
      </c>
      <c r="G198" s="55" t="n">
        <v>28</v>
      </c>
      <c r="H198" s="55" t="n">
        <v>3</v>
      </c>
      <c r="I198" s="55" t="n">
        <v>6</v>
      </c>
      <c r="J198" s="56" t="n">
        <v>3.9</v>
      </c>
      <c r="K198" s="56" t="inlineStr">
        <is>
          <t>https://amazon.com/dp/B0CXJKLRPC</t>
        </is>
      </c>
      <c r="L198" s="70">
        <f>IF(K198="","",HYPERLINK(K198,K198))</f>
        <v/>
      </c>
    </row>
    <row r="199" ht="45" customHeight="1" s="283">
      <c r="A199" s="30" t="inlineStr">
        <is>
          <t>LAUNCH X431 PRO3 ACE 2026 Upgraded Bidirectional Scan Tool, DBSCar VII Connector, OEM Topology Map, HD Trucks Scan, 55+ Service, Online Code, All System, CAN FD &amp; DoIP, FCA SGW</t>
        </is>
      </c>
      <c r="B199" s="30" t="inlineStr">
        <is>
          <t>B0DFB9W42Z</t>
        </is>
      </c>
      <c r="C199" s="30" t="inlineStr">
        <is>
          <t>Tablet</t>
        </is>
      </c>
      <c r="D199" s="325" t="n">
        <v>1216.35</v>
      </c>
      <c r="E199" s="53" t="n">
        <v>18030.77</v>
      </c>
      <c r="F199" s="54" t="n">
        <v>1216.35</v>
      </c>
      <c r="G199" s="55" t="n">
        <v>15</v>
      </c>
      <c r="H199" s="55" t="n">
        <v>1</v>
      </c>
      <c r="I199" s="55" t="n">
        <v>4</v>
      </c>
      <c r="J199" s="56" t="n">
        <v>5</v>
      </c>
      <c r="K199" s="56" t="inlineStr">
        <is>
          <t>https://amazon.com/dp/B0DFB9W42Z</t>
        </is>
      </c>
      <c r="L199" s="70">
        <f>IF(K199="","",HYPERLINK(K199,K199))</f>
        <v/>
      </c>
    </row>
    <row r="200" ht="45" customHeight="1" s="283">
      <c r="A200" s="30" t="inlineStr">
        <is>
          <t>Launch CRP129 HD Heavy Duty Truck Scanner, Car Diagnostic Scanner for Commercial Vehicles, Full Sysem Diagnostic Tool, 7+ Services, Power Balance Test, Full OBD2/HD OBD/EOBD, 51+ Brands</t>
        </is>
      </c>
      <c r="B200" s="30" t="inlineStr">
        <is>
          <t>B0DCZ4VCPQ</t>
        </is>
      </c>
      <c r="C200" s="30" t="inlineStr">
        <is>
          <t>Tablet</t>
        </is>
      </c>
      <c r="D200" s="325" t="n">
        <v>604.5700000000001</v>
      </c>
      <c r="E200" s="53" t="n">
        <v>16424.34769230769</v>
      </c>
      <c r="F200" s="54" t="n">
        <v>1209.14</v>
      </c>
      <c r="G200" s="55" t="n">
        <v>24</v>
      </c>
      <c r="H200" s="55" t="n">
        <v>2</v>
      </c>
      <c r="I200" s="55" t="n">
        <v>2</v>
      </c>
      <c r="J200" s="56" t="n">
        <v>4.5</v>
      </c>
      <c r="K200" s="56" t="inlineStr">
        <is>
          <t>https://amazon.com/dp/B0DCZ4VCPQ</t>
        </is>
      </c>
      <c r="L200" s="70">
        <f>IF(K200="","",HYPERLINK(K200,K200))</f>
        <v/>
      </c>
    </row>
    <row r="201" ht="45" customHeight="1" s="283">
      <c r="A201" s="30" t="inlineStr">
        <is>
          <t>LAUNCH AIOBD Bluetooth OBD2 Scanner Connector, High-Speed Universal OBD2 Scanner Connector for 95% Cars.</t>
        </is>
      </c>
      <c r="B201" s="30" t="inlineStr">
        <is>
          <t>B0G49V5TKG</t>
        </is>
      </c>
      <c r="C201" s="30" t="inlineStr">
        <is>
          <t>Handheld</t>
        </is>
      </c>
      <c r="D201" s="325" t="n">
        <v>78.62866666666667</v>
      </c>
      <c r="E201" s="53" t="n">
        <v>16814.98692307692</v>
      </c>
      <c r="F201" s="54" t="n">
        <v>1179.43</v>
      </c>
      <c r="G201" s="55" t="n">
        <v>101</v>
      </c>
      <c r="H201" s="55" t="n">
        <v>15</v>
      </c>
      <c r="I201" s="55" t="n">
        <v>1</v>
      </c>
      <c r="J201" s="56" t="n">
        <v>3</v>
      </c>
      <c r="K201" s="56" t="inlineStr">
        <is>
          <t>https://amazon.com/dp/B0G49V5TKG</t>
        </is>
      </c>
      <c r="L201" s="70">
        <f>IF(K201="","",HYPERLINK(K201,K201))</f>
        <v/>
      </c>
    </row>
    <row r="202" ht="45" customHeight="1" s="283">
      <c r="A202" s="30" t="inlineStr">
        <is>
          <t>LAUNCH X431 CRP919E Lite OBD2 Scanner,2026 New Bidirectional Scan Tool, Full System Diagnostic Scanner,32+ Service,FCA AutoAuth,2 Year Update</t>
        </is>
      </c>
      <c r="B202" s="30" t="inlineStr">
        <is>
          <t>B0D5M8WX1Z</t>
        </is>
      </c>
      <c r="C202" s="30" t="inlineStr">
        <is>
          <t>Tablet</t>
        </is>
      </c>
      <c r="D202" s="325" t="n">
        <v>390.96</v>
      </c>
      <c r="E202" s="53" t="n">
        <v>46477.46000000001</v>
      </c>
      <c r="F202" s="54" t="n">
        <v>1172.88</v>
      </c>
      <c r="G202" s="55" t="n">
        <v>128</v>
      </c>
      <c r="H202" s="55" t="n">
        <v>3</v>
      </c>
      <c r="I202" s="55" t="n">
        <v>36</v>
      </c>
      <c r="J202" s="56" t="n">
        <v>4.1</v>
      </c>
      <c r="K202" s="56" t="inlineStr">
        <is>
          <t>https://amazon.com/dp/B0D5M8WX1Z</t>
        </is>
      </c>
      <c r="L202" s="70">
        <f>IF(K202="","",HYPERLINK(K202,K202))</f>
        <v/>
      </c>
    </row>
    <row r="203" ht="45" customHeight="1" s="283">
      <c r="A203" s="30" t="inlineStr">
        <is>
          <t>LAUNCH CRP129MT Pro Motorcycle Scanner,Fully Functional Bidirectional Scanner with Multi Resets,38+ Brands,Motorcycle scan Tool Fits for Harley, Honda, Yamaha, Indian,Suzuki,Polaris,Victory,BMW &amp; More</t>
        </is>
      </c>
      <c r="B203" s="30" t="inlineStr">
        <is>
          <t>B0FYDTN3QS</t>
        </is>
      </c>
      <c r="C203" s="30" t="inlineStr">
        <is>
          <t>Tablet</t>
        </is>
      </c>
      <c r="D203" s="325" t="n">
        <v>584.3049999999999</v>
      </c>
      <c r="E203" s="53" t="n">
        <v>17255.66846153846</v>
      </c>
      <c r="F203" s="54" t="n">
        <v>1168.61</v>
      </c>
      <c r="G203" s="55" t="n">
        <v>18</v>
      </c>
      <c r="H203" s="55" t="n">
        <v>2</v>
      </c>
      <c r="I203" s="55" t="n">
        <v>2</v>
      </c>
      <c r="J203" s="56" t="n">
        <v>3.3</v>
      </c>
      <c r="K203" s="56" t="inlineStr">
        <is>
          <t>https://amazon.com/dp/B0FYDTN3QS</t>
        </is>
      </c>
      <c r="L203" s="70">
        <f>IF(K203="","",HYPERLINK(K203,K203))</f>
        <v/>
      </c>
    </row>
    <row r="204" ht="45" customHeight="1" s="283">
      <c r="A204" s="30" t="inlineStr">
        <is>
          <t>LAUNCH Creader VII+ V2.0 OBD2 Scanner Diagnostic Scan Tool, 2026 New Automotive Check ABS SRS Transmission and Engine Code Reader, 3 Reset Oil Service/Throttle Relearn/SAS Reset, Free Update</t>
        </is>
      </c>
      <c r="B204" s="30" t="inlineStr">
        <is>
          <t>B00DZFHQN6</t>
        </is>
      </c>
      <c r="C204" s="30" t="inlineStr">
        <is>
          <t>Tablet</t>
        </is>
      </c>
      <c r="D204" s="325" t="n">
        <v>128.1366666666667</v>
      </c>
      <c r="E204" s="53" t="n">
        <v>14179.85</v>
      </c>
      <c r="F204" s="54" t="n">
        <v>1153.23</v>
      </c>
      <c r="G204" s="55" t="n">
        <v>110</v>
      </c>
      <c r="H204" s="55" t="n">
        <v>9</v>
      </c>
      <c r="I204" s="55" t="n">
        <v>201</v>
      </c>
      <c r="J204" s="56" t="n">
        <v>4.2</v>
      </c>
      <c r="K204" s="56" t="inlineStr">
        <is>
          <t>https://amazon.com/dp/B00DZFHQN6</t>
        </is>
      </c>
      <c r="L204" s="70">
        <f>IF(K204="","",HYPERLINK(K204,K204))</f>
        <v/>
      </c>
    </row>
    <row r="205" ht="45" customHeight="1" s="283">
      <c r="A205" s="30" t="inlineStr">
        <is>
          <t>LAUNCH CRP129E Plus V3.0 2026 OBD2 Scanner Diagnostic Tool, Full System Car Code Reader, 12 Reset Service TPMS/Oil/SAS/EPB/BMS/DPF Reset,FCA AutoAuth, Added CANFD&amp;DOIP, Free Update</t>
        </is>
      </c>
      <c r="B205" s="30" t="inlineStr">
        <is>
          <t>B0DY7QKBK7</t>
        </is>
      </c>
      <c r="C205" s="30" t="inlineStr">
        <is>
          <t>Tablet</t>
        </is>
      </c>
      <c r="D205" s="325" t="n">
        <v>284.17</v>
      </c>
      <c r="E205" s="53" t="n">
        <v>69886.27</v>
      </c>
      <c r="F205" s="54" t="n">
        <v>1136.68</v>
      </c>
      <c r="G205" s="55" t="n">
        <v>272</v>
      </c>
      <c r="H205" s="55" t="n">
        <v>4</v>
      </c>
      <c r="I205" s="55" t="n">
        <v>32</v>
      </c>
      <c r="J205" s="56" t="n">
        <v>4.2</v>
      </c>
      <c r="K205" s="56" t="inlineStr">
        <is>
          <t>https://amazon.com/dp/B0DY7QKBK7</t>
        </is>
      </c>
      <c r="L205" s="70">
        <f>IF(K205="","",HYPERLINK(K205,K205))</f>
        <v/>
      </c>
    </row>
    <row r="206" ht="45" customHeight="1" s="283">
      <c r="A206" s="30" t="inlineStr">
        <is>
          <t>LAUNCH OBD2 Scanner CRP919X Lite, Active Tests &amp; 32+ Reset Services Bidirectional Scan Tool, 2-Year Free Update, OE-Level Full System Scan Tool, ABS Bleeding, BMS/Oil Reset, Auto VIN</t>
        </is>
      </c>
      <c r="B206" s="30" t="inlineStr">
        <is>
          <t>B08BFW6R3N</t>
        </is>
      </c>
      <c r="C206" s="30" t="inlineStr">
        <is>
          <t>Tablet</t>
        </is>
      </c>
      <c r="D206" s="325" t="n">
        <v>376.0866666666666</v>
      </c>
      <c r="E206" s="53" t="n">
        <v>19254.85</v>
      </c>
      <c r="F206" s="54" t="n">
        <v>1128.26</v>
      </c>
      <c r="G206" s="55" t="n">
        <v>53</v>
      </c>
      <c r="H206" s="55" t="n">
        <v>3</v>
      </c>
      <c r="I206" s="55" t="n">
        <v>414</v>
      </c>
      <c r="J206" s="56" t="n">
        <v>4.2</v>
      </c>
      <c r="K206" s="56" t="inlineStr">
        <is>
          <t>https://amazon.com/dp/B08BFW6R3N</t>
        </is>
      </c>
      <c r="L206" s="70">
        <f>IF(K206="","",HYPERLINK(K206,K206))</f>
        <v/>
      </c>
    </row>
    <row r="207" ht="45" customHeight="1" s="283">
      <c r="A207" s="30" t="inlineStr">
        <is>
          <t>LAUNCH CRE Elite HD-H Heavy Duty Semi Truck Scanner, DPF Forced Regen for Hino, Bidirectional Full System Diesel Diagnostic Scan Tool</t>
        </is>
      </c>
      <c r="B207" s="30" t="inlineStr">
        <is>
          <t>B0F1Y69MX2</t>
        </is>
      </c>
      <c r="C207" s="30" t="inlineStr">
        <is>
          <t>Tablet</t>
        </is>
      </c>
      <c r="D207" s="325" t="n">
        <v>375.5533333333333</v>
      </c>
      <c r="E207" s="53" t="n">
        <v>10356.70769230769</v>
      </c>
      <c r="F207" s="54" t="n">
        <v>1126.66</v>
      </c>
      <c r="G207" s="55" t="n">
        <v>18</v>
      </c>
      <c r="H207" s="55" t="n">
        <v>3</v>
      </c>
      <c r="I207" s="55" t="n"/>
      <c r="J207" s="56" t="n"/>
      <c r="K207" s="56" t="inlineStr">
        <is>
          <t>https://amazon.com/dp/B0F1Y69MX2</t>
        </is>
      </c>
      <c r="L207" s="70">
        <f>IF(K207="","",HYPERLINK(K207,K207))</f>
        <v/>
      </c>
    </row>
    <row r="208" ht="45" customHeight="1" s="283">
      <c r="A208" s="30" t="inlineStr">
        <is>
          <t>LAUNCH X431 Creader 5011 V2 TPMS Tool，TPMS Sensor (315+433MHz) Read/Activate/Relearn/Reset Scanner Tool,OBD2 Code Reader&amp; 12 Hot Rests, Lifetime Free Update</t>
        </is>
      </c>
      <c r="B208" s="30" t="inlineStr">
        <is>
          <t>B0FWP57ZND</t>
        </is>
      </c>
      <c r="C208" s="30" t="inlineStr">
        <is>
          <t>Tablet</t>
        </is>
      </c>
      <c r="D208" s="325" t="n">
        <v>218.058</v>
      </c>
      <c r="E208" s="53" t="n">
        <v>12640.91076923077</v>
      </c>
      <c r="F208" s="54" t="n">
        <v>1090.29</v>
      </c>
      <c r="G208" s="55" t="n">
        <v>27</v>
      </c>
      <c r="H208" s="55" t="n">
        <v>5</v>
      </c>
      <c r="I208" s="55" t="n">
        <v>1</v>
      </c>
      <c r="J208" s="56" t="n">
        <v>3</v>
      </c>
      <c r="K208" s="56" t="inlineStr">
        <is>
          <t>https://amazon.com/dp/B0FWP57ZND</t>
        </is>
      </c>
      <c r="L208" s="70">
        <f>IF(K208="","",HYPERLINK(K208,K208))</f>
        <v/>
      </c>
    </row>
    <row r="209" ht="45" customHeight="1" s="283">
      <c r="A209" s="30" t="inlineStr">
        <is>
          <t>LAUNCH Creader Elite V3.0 for Land Rover Jaguar OBD2 Scanner, 2026 Bi-Directional Full Systems Diagnostic Scan Tool, CAN-FD &amp; DOIP, All Services, Active Test, Height Calibration, Lifetime Free Update</t>
        </is>
      </c>
      <c r="B209" s="30" t="inlineStr">
        <is>
          <t>B0DKHMPYVP</t>
        </is>
      </c>
      <c r="C209" s="30" t="inlineStr">
        <is>
          <t>Tablet</t>
        </is>
      </c>
      <c r="D209" s="325" t="n">
        <v>205.888</v>
      </c>
      <c r="E209" s="53" t="n">
        <v>47870.45</v>
      </c>
      <c r="F209" s="54" t="n">
        <v>1029.44</v>
      </c>
      <c r="G209" s="55" t="n">
        <v>261</v>
      </c>
      <c r="H209" s="55" t="n">
        <v>5</v>
      </c>
      <c r="I209" s="55" t="n">
        <v>36</v>
      </c>
      <c r="J209" s="56" t="n">
        <v>3.8</v>
      </c>
      <c r="K209" s="56" t="inlineStr">
        <is>
          <t>https://amazon.com/dp/B0DKHMPYVP</t>
        </is>
      </c>
      <c r="L209" s="70">
        <f>IF(K209="","",HYPERLINK(K209,K209))</f>
        <v/>
      </c>
    </row>
    <row r="210" ht="45" customHeight="1" s="283">
      <c r="A210" s="30" t="inlineStr">
        <is>
          <t>LAUNCH CRP123I V2.0 Elite OBD2 Scanner, 2026 Upgraded Diagnostic Scan Tool with 7 Reset, Oil/SAS/Throttle/Brake/BMS/DPF Reset/ABS Bleeding, Multi System Code Reader, Lifetime Free Update, FCA SGW</t>
        </is>
      </c>
      <c r="B210" s="30" t="inlineStr">
        <is>
          <t>B0DKH9HZNY</t>
        </is>
      </c>
      <c r="C210" s="30" t="inlineStr">
        <is>
          <t>Tablet</t>
        </is>
      </c>
      <c r="D210" s="325" t="n">
        <v>169.7033333333333</v>
      </c>
      <c r="E210" s="53" t="n">
        <v>36648.67</v>
      </c>
      <c r="F210" s="54" t="n">
        <v>1018.22</v>
      </c>
      <c r="G210" s="55" t="n">
        <v>216</v>
      </c>
      <c r="H210" s="55" t="n">
        <v>6</v>
      </c>
      <c r="I210" s="55" t="n">
        <v>44</v>
      </c>
      <c r="J210" s="56" t="n">
        <v>4.2</v>
      </c>
      <c r="K210" s="56" t="inlineStr">
        <is>
          <t>https://amazon.com/dp/B0DKH9HZNY</t>
        </is>
      </c>
      <c r="L210" s="70">
        <f>IF(K210="","",HYPERLINK(K210,K210))</f>
        <v/>
      </c>
    </row>
    <row r="211" ht="45" customHeight="1" s="283">
      <c r="A211" s="30" t="inlineStr">
        <is>
          <t>LAUNCH AIOBD Bluetooth OBD2 Scanner - Full System Diagnostics, AI Explains Faults Simply, Parts/Labor/Cost Estimates, Works with iPhone &amp; Android</t>
        </is>
      </c>
      <c r="B211" s="30" t="inlineStr">
        <is>
          <t>B0FWCFYRHN</t>
        </is>
      </c>
      <c r="C211" s="30" t="inlineStr">
        <is>
          <t>Dongle</t>
        </is>
      </c>
      <c r="D211" s="325" t="n">
        <v>37.70111111111111</v>
      </c>
      <c r="E211" s="53" t="n">
        <v>12800.79615384616</v>
      </c>
      <c r="F211" s="54" t="n">
        <v>1017.93</v>
      </c>
      <c r="G211" s="55" t="n">
        <v>161</v>
      </c>
      <c r="H211" s="55" t="n">
        <v>27</v>
      </c>
      <c r="I211" s="55" t="n">
        <v>31</v>
      </c>
      <c r="J211" s="56" t="n">
        <v>3.4</v>
      </c>
      <c r="K211" s="56" t="inlineStr">
        <is>
          <t>https://amazon.com/dp/B0FWCFYRHN</t>
        </is>
      </c>
      <c r="L211" s="70">
        <f>IF(K211="","",HYPERLINK(K211,K211))</f>
        <v/>
      </c>
    </row>
    <row r="212" ht="45" customHeight="1" s="283">
      <c r="A212" s="30" t="inlineStr">
        <is>
          <t>Launch X431 CRP919XBT ECU Coding OBD2 Scanner, All System Bidirectional Scan Tool, 35+ Hot Services, CANFD DOIP FCA SGW, 150 Brands, Android 10, 2 Years Upgrades</t>
        </is>
      </c>
      <c r="B212" s="30" t="inlineStr">
        <is>
          <t>B0FMHV2PL7</t>
        </is>
      </c>
      <c r="C212" s="30" t="inlineStr">
        <is>
          <t>Tablet</t>
        </is>
      </c>
      <c r="D212" s="325" t="n">
        <v>508.49</v>
      </c>
      <c r="E212" s="53" t="n">
        <v>26961.99230769231</v>
      </c>
      <c r="F212" s="54" t="n">
        <v>1016.98</v>
      </c>
      <c r="G212" s="55" t="n">
        <v>46</v>
      </c>
      <c r="H212" s="55" t="n">
        <v>2</v>
      </c>
      <c r="I212" s="55" t="n">
        <v>14</v>
      </c>
      <c r="J212" s="56" t="n">
        <v>4.8</v>
      </c>
      <c r="K212" s="56" t="inlineStr">
        <is>
          <t>https://amazon.com/dp/B0FMHV2PL7</t>
        </is>
      </c>
      <c r="L212" s="70">
        <f>IF(K212="","",HYPERLINK(K212,K212))</f>
        <v/>
      </c>
    </row>
    <row r="213" ht="30" customHeight="1" s="283">
      <c r="A213" s="30" t="inlineStr">
        <is>
          <t>LAUNCH X431 Creader Elite 2.0 Ford OBD2 Scanner, 2026 Bi-Directional Scan Tool for Ford/Lincoln/Mercury/Mazda, Full System,All Resets,ECU Code,AUTO VIN,Lifetime Update</t>
        </is>
      </c>
      <c r="B213" s="30" t="inlineStr">
        <is>
          <t>B0D5HQMNTV</t>
        </is>
      </c>
      <c r="C213" s="30" t="inlineStr">
        <is>
          <t>Tablet</t>
        </is>
      </c>
      <c r="D213" s="325" t="n">
        <v>200.742</v>
      </c>
      <c r="E213" s="53" t="n">
        <v>43662.4</v>
      </c>
      <c r="F213" s="54" t="n">
        <v>1003.71</v>
      </c>
      <c r="G213" s="55" t="n">
        <v>247</v>
      </c>
      <c r="H213" s="55" t="n">
        <v>5</v>
      </c>
      <c r="I213" s="55" t="n">
        <v>34</v>
      </c>
      <c r="J213" s="56" t="n">
        <v>3.8</v>
      </c>
      <c r="K213" s="56" t="inlineStr">
        <is>
          <t>https://amazon.com/dp/B0D5HQMNTV</t>
        </is>
      </c>
      <c r="L213" s="70">
        <f>IF(K213="","",HYPERLINK(K213,K213))</f>
        <v/>
      </c>
    </row>
    <row r="214" ht="45" customHeight="1" s="283">
      <c r="A214" s="30" t="inlineStr">
        <is>
          <t>LAUNCH Creader 300 OBD2 Scanner,Engine Fault Code Reader,Support Read Data Stream,Scanner for All OBDII Protocol Cars Since 1996, 2026 Upgraded Ver. of CR3001</t>
        </is>
      </c>
      <c r="B214" s="30" t="inlineStr">
        <is>
          <t>B0DSVH6KQ2</t>
        </is>
      </c>
      <c r="C214" s="30" t="inlineStr">
        <is>
          <t>Handheld</t>
        </is>
      </c>
      <c r="D214" s="325" t="n">
        <v>24.01609756097561</v>
      </c>
      <c r="E214" s="53" t="n">
        <v>10877.67</v>
      </c>
      <c r="F214" s="54" t="n">
        <v>984.66</v>
      </c>
      <c r="G214" s="55" t="n">
        <v>555</v>
      </c>
      <c r="H214" s="55" t="n">
        <v>41</v>
      </c>
      <c r="I214" s="55" t="n">
        <v>72</v>
      </c>
      <c r="J214" s="56" t="n">
        <v>4.4</v>
      </c>
      <c r="K214" s="56" t="inlineStr">
        <is>
          <t>https://amazon.com/dp/B0DSVH6KQ2</t>
        </is>
      </c>
      <c r="L214" s="70">
        <f>IF(K214="","",HYPERLINK(K214,K214))</f>
        <v/>
      </c>
    </row>
    <row r="215" ht="45" customHeight="1" s="283">
      <c r="A215" s="30" t="inlineStr">
        <is>
          <t>LAUNCH X-431 MCU3 Programmer Kit for X-PROG3 GIII Work for Mercedes-Benz ECU and TCU Reading</t>
        </is>
      </c>
      <c r="B215" s="30" t="inlineStr">
        <is>
          <t>B0CZNTHWP2</t>
        </is>
      </c>
      <c r="C215" s="30" t="inlineStr">
        <is>
          <t>Other</t>
        </is>
      </c>
      <c r="D215" s="325" t="n">
        <v>161.1733333333333</v>
      </c>
      <c r="E215" s="53" t="n">
        <v>11164.36</v>
      </c>
      <c r="F215" s="54" t="n">
        <v>967.04</v>
      </c>
      <c r="G215" s="55" t="n">
        <v>65</v>
      </c>
      <c r="H215" s="55" t="n">
        <v>6</v>
      </c>
      <c r="I215" s="55" t="n">
        <v>10</v>
      </c>
      <c r="J215" s="56" t="n">
        <v>4.4</v>
      </c>
      <c r="K215" s="56" t="inlineStr">
        <is>
          <t>https://amazon.com/dp/B0CZNTHWP2</t>
        </is>
      </c>
      <c r="L215" s="70">
        <f>IF(K215="","",HYPERLINK(K215,K215))</f>
        <v/>
      </c>
    </row>
    <row r="216" ht="30" customHeight="1" s="283">
      <c r="A216" s="30" t="inlineStr">
        <is>
          <t>LAUNCH X-431 DoIP Connector Adapter Cable with USB and 16-Pin Male to Female for X-431 Series Diagnostic Scanner DBScar VII and SmartLink Connector</t>
        </is>
      </c>
      <c r="B216" s="30" t="inlineStr">
        <is>
          <t>B0CQ8GDK2L</t>
        </is>
      </c>
      <c r="C216" s="30" t="inlineStr">
        <is>
          <t>Cable/Adapter</t>
        </is>
      </c>
      <c r="D216" s="325" t="n">
        <v>84.52909090909091</v>
      </c>
      <c r="E216" s="53" t="n">
        <v>9884.994999999999</v>
      </c>
      <c r="F216" s="54" t="n">
        <v>929.8200000000001</v>
      </c>
      <c r="G216" s="55" t="n">
        <v>104</v>
      </c>
      <c r="H216" s="55" t="n">
        <v>11</v>
      </c>
      <c r="I216" s="55" t="n">
        <v>5</v>
      </c>
      <c r="J216" s="56" t="n">
        <v>4.8</v>
      </c>
      <c r="K216" s="56" t="inlineStr">
        <is>
          <t>https://amazon.com/dp/B0CQ8GDK2L</t>
        </is>
      </c>
      <c r="L216" s="70">
        <f>IF(K216="","",HYPERLINK(K216,K216))</f>
        <v/>
      </c>
    </row>
    <row r="217" ht="45" customHeight="1" s="283">
      <c r="A217" s="30" t="inlineStr">
        <is>
          <t>2026 LAUNCH CRP909E Elite OBD2 Scanner, OE-Level Full System Car Diagnostic Tool, 28+ Reset Service, Injector Code, SAS, ABS Bleeding, Auto VIN, 2 Years Free Update</t>
        </is>
      </c>
      <c r="B217" s="30" t="inlineStr">
        <is>
          <t>B089Y3T3BJ</t>
        </is>
      </c>
      <c r="C217" s="30" t="inlineStr">
        <is>
          <t>Tablet</t>
        </is>
      </c>
      <c r="D217" s="325" t="n">
        <v>308.48</v>
      </c>
      <c r="E217" s="53" t="n">
        <v>9077.266153846156</v>
      </c>
      <c r="F217" s="54" t="n">
        <v>925.4400000000001</v>
      </c>
      <c r="G217" s="55" t="n">
        <v>9</v>
      </c>
      <c r="H217" s="55" t="n">
        <v>3</v>
      </c>
      <c r="I217" s="55" t="n">
        <v>96</v>
      </c>
      <c r="J217" s="56" t="n">
        <v>4.2</v>
      </c>
      <c r="K217" s="56" t="inlineStr">
        <is>
          <t>https://amazon.com/dp/B089Y3T3BJ</t>
        </is>
      </c>
      <c r="L217" s="70">
        <f>IF(K217="","",HYPERLINK(K217,K217))</f>
        <v/>
      </c>
    </row>
    <row r="218" ht="45" customHeight="1" s="283">
      <c r="A218" s="30" t="inlineStr">
        <is>
          <t>2026 LAUNCH CRP129HD Heavy Duty Truck Scanner with DPF Regen, Speed Limit Adjust Reset, Full System Diesel Semi Truck Diagnostic Tool &amp; Code Reader for Cummins Detroit International Paccar</t>
        </is>
      </c>
      <c r="B218" s="30" t="inlineStr">
        <is>
          <t>B0FQB6SXX8</t>
        </is>
      </c>
      <c r="C218" s="30" t="inlineStr">
        <is>
          <t>Tablet</t>
        </is>
      </c>
      <c r="D218" s="325" t="n">
        <v>449.345</v>
      </c>
      <c r="E218" s="53" t="n">
        <v>10487.67</v>
      </c>
      <c r="F218" s="54" t="n">
        <v>898.6900000000001</v>
      </c>
      <c r="G218" s="55" t="n">
        <v>9</v>
      </c>
      <c r="H218" s="55" t="n">
        <v>2</v>
      </c>
      <c r="I218" s="55" t="n">
        <v>1</v>
      </c>
      <c r="J218" s="56" t="n">
        <v>4</v>
      </c>
      <c r="K218" s="56" t="inlineStr">
        <is>
          <t>https://amazon.com/dp/B0FQB6SXX8</t>
        </is>
      </c>
      <c r="L218" s="70">
        <f>IF(K218="","",HYPERLINK(K218,K218))</f>
        <v/>
      </c>
    </row>
    <row r="219" ht="45" customHeight="1" s="283">
      <c r="A219" s="30" t="inlineStr">
        <is>
          <t>LAUNCH X431 IM Elite X431 PRG3 Scan Tool 39 Hot Services, 4000 Active Tests, CAN-FD, DoIP, FCA SGW, 5000 ECU, MCU, EEPR0M Read, Write</t>
        </is>
      </c>
      <c r="B219" s="30" t="inlineStr">
        <is>
          <t>B0DLGSXQ95</t>
        </is>
      </c>
      <c r="C219" s="30" t="inlineStr">
        <is>
          <t>Tablet</t>
        </is>
      </c>
      <c r="D219" s="325" t="n">
        <v>815.78</v>
      </c>
      <c r="E219" s="53" t="n">
        <v>96327.22000000002</v>
      </c>
      <c r="F219" s="54" t="n">
        <v>815.78</v>
      </c>
      <c r="G219" s="55" t="n">
        <v>78</v>
      </c>
      <c r="H219" s="55" t="n">
        <v>1</v>
      </c>
      <c r="I219" s="55" t="n">
        <v>10</v>
      </c>
      <c r="J219" s="56" t="n">
        <v>3.7</v>
      </c>
      <c r="K219" s="56" t="inlineStr">
        <is>
          <t>https://amazon.com/dp/B0DLGSXQ95</t>
        </is>
      </c>
      <c r="L219" s="70">
        <f>IF(K219="","",HYPERLINK(K219,K219))</f>
        <v/>
      </c>
    </row>
    <row r="220" ht="45" customHeight="1" s="283">
      <c r="A220" s="30" t="inlineStr">
        <is>
          <t>OBD2 Scanner, LAUNCH Millennium 90 Pro Car Code Reader DIY Full OBDII Scanner Check Engine/ABS/SRS/Transmission Diagnostic Scan Tool, Oil/EPB/BMS/DPF/SAS Reset/ABS Brake Bleed Car Scanner, Free Update</t>
        </is>
      </c>
      <c r="B220" s="30" t="inlineStr">
        <is>
          <t>B08KDLMSM2</t>
        </is>
      </c>
      <c r="C220" s="30" t="inlineStr">
        <is>
          <t>Handheld</t>
        </is>
      </c>
      <c r="D220" s="325" t="n">
        <v>129.1466666666667</v>
      </c>
      <c r="E220" s="53" t="n">
        <v>9571.029999999999</v>
      </c>
      <c r="F220" s="54" t="n">
        <v>774.88</v>
      </c>
      <c r="G220" s="55" t="n">
        <v>47</v>
      </c>
      <c r="H220" s="55" t="n">
        <v>6</v>
      </c>
      <c r="I220" s="55" t="n">
        <v>173</v>
      </c>
      <c r="J220" s="56" t="n">
        <v>4.4</v>
      </c>
      <c r="K220" s="56" t="inlineStr">
        <is>
          <t>https://amazon.com/dp/B08KDLMSM2</t>
        </is>
      </c>
      <c r="L220" s="70">
        <f>IF(K220="","",HYPERLINK(K220,K220))</f>
        <v/>
      </c>
    </row>
    <row r="221" ht="45" customHeight="1" s="283">
      <c r="A221" s="30" t="inlineStr">
        <is>
          <t>LAUNCH CRP PRO Heavy Duty Truck Diagnostic Scanner, Bi-Directional Full System Scan Tool for Semi Trucks &amp; Diesel Engines, ECU Coding, 40+ Reset Services, Compatible with Cummins Caterpillar and More</t>
        </is>
      </c>
      <c r="B221" s="30" t="inlineStr">
        <is>
          <t>B0G4VPXV9V</t>
        </is>
      </c>
      <c r="C221" s="30" t="inlineStr">
        <is>
          <t>Tablet</t>
        </is>
      </c>
      <c r="D221" s="325" t="n">
        <v>359.985</v>
      </c>
      <c r="E221" s="53" t="n">
        <v>10024.04923076923</v>
      </c>
      <c r="F221" s="54" t="n">
        <v>719.97</v>
      </c>
      <c r="G221" s="55" t="n">
        <v>8</v>
      </c>
      <c r="H221" s="55" t="n">
        <v>2</v>
      </c>
      <c r="I221" s="55" t="n"/>
      <c r="J221" s="56" t="n"/>
      <c r="K221" s="56" t="inlineStr">
        <is>
          <t>https://amazon.com/dp/B0G4VPXV9V</t>
        </is>
      </c>
      <c r="L221" s="70">
        <f>IF(K221="","",HYPERLINK(K221,K221))</f>
        <v/>
      </c>
    </row>
    <row r="222" ht="45" customHeight="1" s="283">
      <c r="A222" s="30" t="inlineStr">
        <is>
          <t>LAUNCH Creader 3001 OBD2 Scanner-2025 Upgrade Ver. Engine Fault Code Reader,Support O2 Sensor,Lifetime Free Update,Scanner for All OBDII Protocol Cars Since 1996</t>
        </is>
      </c>
      <c r="B222" s="30" t="inlineStr">
        <is>
          <t>B07CH4D68Q</t>
        </is>
      </c>
      <c r="C222" s="30" t="inlineStr">
        <is>
          <t>Handheld</t>
        </is>
      </c>
      <c r="D222" s="325" t="n">
        <v>17.44487804878049</v>
      </c>
      <c r="E222" s="53" t="n">
        <v>23793.72</v>
      </c>
      <c r="F222" s="54" t="n">
        <v>715.24</v>
      </c>
      <c r="G222" s="55" t="n">
        <v>1275</v>
      </c>
      <c r="H222" s="55" t="n">
        <v>41</v>
      </c>
      <c r="I222" s="55" t="n">
        <v>1262</v>
      </c>
      <c r="J222" s="56" t="n">
        <v>4.4</v>
      </c>
      <c r="K222" s="56" t="inlineStr">
        <is>
          <t>https://amazon.com/dp/B07CH4D68Q</t>
        </is>
      </c>
      <c r="L222" s="70">
        <f>IF(K222="","",HYPERLINK(K222,K222))</f>
        <v/>
      </c>
    </row>
    <row r="223" ht="45" customHeight="1" s="283">
      <c r="A223" s="30" t="inlineStr">
        <is>
          <t>Launch Millennium Max Bi-Directional Scan Tool, Full Systems Car Diagnostic Scanner, 29+ Reset Functions, ECU Coding, DoIP &amp; CAN FD Supported, Code Assist, FCA Autoauth, 1 Year Free Update</t>
        </is>
      </c>
      <c r="B223" s="30" t="inlineStr">
        <is>
          <t>B0BT71N6HQ</t>
        </is>
      </c>
      <c r="C223" s="30" t="inlineStr">
        <is>
          <t>Tablet</t>
        </is>
      </c>
      <c r="D223" s="325" t="n">
        <v>709.6900000000001</v>
      </c>
      <c r="E223" s="53" t="n">
        <v>3205.225384615384</v>
      </c>
      <c r="F223" s="54" t="n">
        <v>709.6900000000001</v>
      </c>
      <c r="G223" s="55" t="n">
        <v>2</v>
      </c>
      <c r="H223" s="55" t="n">
        <v>1</v>
      </c>
      <c r="I223" s="55" t="n">
        <v>2</v>
      </c>
      <c r="J223" s="56" t="n">
        <v>1.6</v>
      </c>
      <c r="K223" s="56" t="inlineStr">
        <is>
          <t>https://amazon.com/dp/B0BT71N6HQ</t>
        </is>
      </c>
      <c r="L223" s="70">
        <f>IF(K223="","",HYPERLINK(K223,K223))</f>
        <v/>
      </c>
    </row>
    <row r="224" ht="45" customHeight="1" s="283">
      <c r="A224" s="30" t="inlineStr">
        <is>
          <t>LAUNCH Creader Elite V2.0 for Land Rover Jaguar OBD2 Scanner, Bi-Directional Full Systems Diagnostic Scan Tool, All Reset Services, Active Test, Battery Reset, Height Calibration, Lifetime Free Update</t>
        </is>
      </c>
      <c r="B224" s="30" t="inlineStr">
        <is>
          <t>B0F4QVVDN6</t>
        </is>
      </c>
      <c r="C224" s="30" t="inlineStr">
        <is>
          <t>Tablet</t>
        </is>
      </c>
      <c r="D224" s="325" t="n">
        <v>175.9975</v>
      </c>
      <c r="E224" s="53" t="n">
        <v>26084.29076923077</v>
      </c>
      <c r="F224" s="54" t="n">
        <v>703.99</v>
      </c>
      <c r="G224" s="55" t="n">
        <v>135</v>
      </c>
      <c r="H224" s="55" t="n">
        <v>4</v>
      </c>
      <c r="I224" s="55" t="n">
        <v>6</v>
      </c>
      <c r="J224" s="56" t="n">
        <v>3.2</v>
      </c>
      <c r="K224" s="56" t="inlineStr">
        <is>
          <t>https://amazon.com/dp/B0F4QVVDN6</t>
        </is>
      </c>
      <c r="L224" s="70">
        <f>IF(K224="","",HYPERLINK(K224,K224))</f>
        <v/>
      </c>
    </row>
    <row r="225" ht="45" customHeight="1" s="283">
      <c r="A225" s="30" t="inlineStr">
        <is>
          <t>LAUNCH CRP129 HD Heavy Duty Truck Scanner with DPF Regen Injector Cutoff, Full System Diesel Diagnostic Scan Tool for Cummins Caterpillar Pickup Tractor &amp; More Commercial Vehicle Semi-Trucks</t>
        </is>
      </c>
      <c r="B225" s="30" t="inlineStr">
        <is>
          <t>B0D2XLZ5JX</t>
        </is>
      </c>
      <c r="C225" s="30" t="inlineStr">
        <is>
          <t>Tablet</t>
        </is>
      </c>
      <c r="D225" s="325" t="n">
        <v>351.09</v>
      </c>
      <c r="E225" s="53" t="n">
        <v>31866.96</v>
      </c>
      <c r="F225" s="54" t="n">
        <v>702.1799999999999</v>
      </c>
      <c r="G225" s="55" t="n">
        <v>62</v>
      </c>
      <c r="H225" s="55" t="n">
        <v>2</v>
      </c>
      <c r="I225" s="55" t="n">
        <v>10</v>
      </c>
      <c r="J225" s="56" t="n">
        <v>4.5</v>
      </c>
      <c r="K225" s="56" t="inlineStr">
        <is>
          <t>https://amazon.com/dp/B0D2XLZ5JX</t>
        </is>
      </c>
      <c r="L225" s="70">
        <f>IF(K225="","",HYPERLINK(K225,K225))</f>
        <v/>
      </c>
    </row>
    <row r="226" ht="45" customHeight="1" s="283">
      <c r="A226" s="30" t="inlineStr">
        <is>
          <t>LAUNCH Professional OBD2 Scanner Diagnostic Tool CR3008 Plus,One-Key I/M,Lifetime Update Code Reader,Enhanced Check Engine Code Reader OBDII Car Scan Tool for All Vehicles After 1996,Battery Test</t>
        </is>
      </c>
      <c r="B226" s="30" t="inlineStr">
        <is>
          <t>B0FWRMRK55</t>
        </is>
      </c>
      <c r="C226" s="30" t="inlineStr">
        <is>
          <t>Handheld</t>
        </is>
      </c>
      <c r="D226" s="325" t="n">
        <v>38.81</v>
      </c>
      <c r="E226" s="53" t="n">
        <v>6228.12153846154</v>
      </c>
      <c r="F226" s="54" t="n">
        <v>698.58</v>
      </c>
      <c r="G226" s="55" t="n">
        <v>45</v>
      </c>
      <c r="H226" s="55" t="n">
        <v>18</v>
      </c>
      <c r="I226" s="55" t="n">
        <v>2</v>
      </c>
      <c r="J226" s="56" t="n">
        <v>5</v>
      </c>
      <c r="K226" s="56" t="inlineStr">
        <is>
          <t>https://amazon.com/dp/B0FWRMRK55</t>
        </is>
      </c>
      <c r="L226" s="70">
        <f>IF(K226="","",HYPERLINK(K226,K226))</f>
        <v/>
      </c>
    </row>
    <row r="227" ht="60" customHeight="1" s="283">
      <c r="A227" s="30" t="inlineStr">
        <is>
          <t>LAUNCH CRP129E Plus OBD2 Scanner, All-in-ONE Full System Diagnostic Scan Tool, Lifetime Free Update, 12 Reset Oil/TPMS/EPB/SAS/BMS/Throttle Reset, Injector Coding, FCA AutoAuth, Battery Test,Auto VIN</t>
        </is>
      </c>
      <c r="B227" s="30" t="inlineStr">
        <is>
          <t>B0CL2BPJ47</t>
        </is>
      </c>
      <c r="C227" s="30" t="inlineStr">
        <is>
          <t>Tablet</t>
        </is>
      </c>
      <c r="D227" s="325" t="n">
        <v>232.7733333333333</v>
      </c>
      <c r="E227" s="53" t="n">
        <v>10487.41</v>
      </c>
      <c r="F227" s="54" t="n">
        <v>698.3200000000001</v>
      </c>
      <c r="G227" s="55" t="n">
        <v>41</v>
      </c>
      <c r="H227" s="55" t="n">
        <v>3</v>
      </c>
      <c r="I227" s="55" t="n">
        <v>36</v>
      </c>
      <c r="J227" s="56" t="n">
        <v>4.3</v>
      </c>
      <c r="K227" s="56" t="inlineStr">
        <is>
          <t>https://amazon.com/dp/B0CL2BPJ47</t>
        </is>
      </c>
      <c r="L227" s="70">
        <f>IF(K227="","",HYPERLINK(K227,K227))</f>
        <v/>
      </c>
    </row>
    <row r="228" ht="45" customHeight="1" s="283">
      <c r="A228" s="30" t="inlineStr">
        <is>
          <t>LAUNCH Original Adapter for DBSCar VII and SmartLink C VCI Connector, DR15 Male to OBD2 16 Pin Male Replacement Connector Work with X431 CRP919EBT, PRO3 ACE, PRO 3S+, PRO 5, PAD VII, PAD V</t>
        </is>
      </c>
      <c r="B228" s="30" t="inlineStr">
        <is>
          <t>B0D8PPVD5D</t>
        </is>
      </c>
      <c r="C228" s="30" t="inlineStr">
        <is>
          <t>Cable/Adapter</t>
        </is>
      </c>
      <c r="D228" s="325" t="n">
        <v>23.18</v>
      </c>
      <c r="E228" s="53" t="n">
        <v>8633.120000000001</v>
      </c>
      <c r="F228" s="54" t="n">
        <v>649.04</v>
      </c>
      <c r="G228" s="55" t="n">
        <v>375</v>
      </c>
      <c r="H228" s="55" t="n">
        <v>28</v>
      </c>
      <c r="I228" s="55" t="n">
        <v>27</v>
      </c>
      <c r="J228" s="56" t="n">
        <v>4.5</v>
      </c>
      <c r="K228" s="56" t="inlineStr">
        <is>
          <t>https://amazon.com/dp/B0D8PPVD5D</t>
        </is>
      </c>
      <c r="L228" s="70">
        <f>IF(K228="","",HYPERLINK(K228,K228))</f>
        <v/>
      </c>
    </row>
    <row r="229" ht="45" customHeight="1" s="283">
      <c r="A229" s="30" t="inlineStr">
        <is>
          <t>NEW 2026 LAUNCH Scanner International Heavy Duty Truck Cummins MAXXFORCE Diagnostic Scan Tool, Actuation Test,Coding,Special Functions, Full System Diagnosis,Lifetime Free Upgrade</t>
        </is>
      </c>
      <c r="B229" s="30" t="inlineStr">
        <is>
          <t>B0DCNN3ZT5</t>
        </is>
      </c>
      <c r="C229" s="30" t="inlineStr">
        <is>
          <t>Tablet</t>
        </is>
      </c>
      <c r="D229" s="325" t="n">
        <v>318</v>
      </c>
      <c r="E229" s="53" t="n">
        <v>11782.54</v>
      </c>
      <c r="F229" s="54" t="n">
        <v>636</v>
      </c>
      <c r="G229" s="55" t="n">
        <v>28</v>
      </c>
      <c r="H229" s="55" t="n">
        <v>2</v>
      </c>
      <c r="I229" s="55" t="n">
        <v>2</v>
      </c>
      <c r="J229" s="56" t="n">
        <v>2.5</v>
      </c>
      <c r="K229" s="56" t="inlineStr">
        <is>
          <t>https://amazon.com/dp/B0DCNN3ZT5</t>
        </is>
      </c>
      <c r="L229" s="70">
        <f>IF(K229="","",HYPERLINK(K229,K229))</f>
        <v/>
      </c>
    </row>
    <row r="230" ht="45" customHeight="1" s="283">
      <c r="A230" s="30" t="inlineStr">
        <is>
          <t>Launch CRP 123X Plus 2026 OBD2 Scanner Diagnostic Tool, All System Car Scan Tool Lifetime F.Ree Update, Oil Reset, SAS Calibration, Throttle Adaptation, Auto VIN, Battery Test, Upgraded of CRP123X</t>
        </is>
      </c>
      <c r="B230" s="30" t="inlineStr">
        <is>
          <t>B0GS274MRY</t>
        </is>
      </c>
      <c r="C230" s="30" t="inlineStr">
        <is>
          <t>Tablet</t>
        </is>
      </c>
      <c r="D230" s="325" t="n">
        <v>209.11</v>
      </c>
      <c r="E230" s="53" t="n">
        <v>7283.802307692307</v>
      </c>
      <c r="F230" s="54" t="n">
        <v>627.33</v>
      </c>
      <c r="G230" s="55" t="n">
        <v>4</v>
      </c>
      <c r="H230" s="55" t="n">
        <v>3</v>
      </c>
      <c r="I230" s="55" t="n"/>
      <c r="J230" s="56" t="n"/>
      <c r="K230" s="56" t="inlineStr">
        <is>
          <t>https://amazon.com/dp/B0GS274MRY</t>
        </is>
      </c>
      <c r="L230" s="70">
        <f>IF(K230="","",HYPERLINK(K230,K230))</f>
        <v/>
      </c>
    </row>
    <row r="231" ht="45" customHeight="1" s="283">
      <c r="A231" s="30" t="inlineStr">
        <is>
          <t>LAUNCH Millennium HD ProA Heavy Duty Truck Scanner All System Diesel Diagnostic Scan Tool with 8 Service Functions, for Freightliner Peterbilt Kenworth Western Star Mack (Use in the US &amp; CAN)</t>
        </is>
      </c>
      <c r="B231" s="30" t="inlineStr">
        <is>
          <t>B08QGK7QJW</t>
        </is>
      </c>
      <c r="C231" s="30" t="inlineStr">
        <is>
          <t>Tablet</t>
        </is>
      </c>
      <c r="D231" s="325" t="n">
        <v>312.425</v>
      </c>
      <c r="E231" s="53" t="n">
        <v>17689.21</v>
      </c>
      <c r="F231" s="54" t="n">
        <v>624.85</v>
      </c>
      <c r="G231" s="55" t="n">
        <v>38</v>
      </c>
      <c r="H231" s="55" t="n">
        <v>2</v>
      </c>
      <c r="I231" s="55" t="n">
        <v>3</v>
      </c>
      <c r="J231" s="56" t="n">
        <v>3.5</v>
      </c>
      <c r="K231" s="56" t="inlineStr">
        <is>
          <t>https://amazon.com/dp/B08QGK7QJW</t>
        </is>
      </c>
      <c r="L231" s="70">
        <f>IF(K231="","",HYPERLINK(K231,K231))</f>
        <v/>
      </c>
    </row>
    <row r="232" ht="30" customHeight="1" s="283">
      <c r="A232" s="30" t="inlineStr">
        <is>
          <t>LAUNCH CRP919 New Energy Vehicle Scanner, EV Scan Tool with All System, ECU Coding, Bidirectional Control, 43 Service, CANFD and DOIP, 2 Yers Free Update</t>
        </is>
      </c>
      <c r="B232" s="30" t="inlineStr">
        <is>
          <t>B0F21GPYPT</t>
        </is>
      </c>
      <c r="C232" s="30" t="inlineStr">
        <is>
          <t>Tablet</t>
        </is>
      </c>
      <c r="D232" s="325" t="n">
        <v>607.5700000000001</v>
      </c>
      <c r="E232" s="53" t="n">
        <v>5021.899230769231</v>
      </c>
      <c r="F232" s="54" t="n">
        <v>607.5700000000001</v>
      </c>
      <c r="G232" s="55" t="n">
        <v>5</v>
      </c>
      <c r="H232" s="55" t="n">
        <v>1</v>
      </c>
      <c r="I232" s="55" t="n"/>
      <c r="J232" s="56" t="n"/>
      <c r="K232" s="56" t="inlineStr">
        <is>
          <t>https://amazon.com/dp/B0F21GPYPT</t>
        </is>
      </c>
      <c r="L232" s="70">
        <f>IF(K232="","",HYPERLINK(K232,K232))</f>
        <v/>
      </c>
    </row>
    <row r="233" ht="30" customHeight="1" s="283">
      <c r="A233" s="30" t="inlineStr">
        <is>
          <t>LAUNCH X-431 X-PROG3 Advanced Diagnostic Tool with EEPROM for X431 V/V+, PRO3S+, Pro3, Pro5, PAD III, PAD V</t>
        </is>
      </c>
      <c r="B233" s="30" t="inlineStr">
        <is>
          <t>B0F2LYYMSP</t>
        </is>
      </c>
      <c r="C233" s="30" t="inlineStr">
        <is>
          <t>Tablet</t>
        </is>
      </c>
      <c r="D233" s="325" t="n">
        <v>604.3200000000001</v>
      </c>
      <c r="E233" s="53" t="n">
        <v>13115.47538461538</v>
      </c>
      <c r="F233" s="54" t="n">
        <v>604.3200000000001</v>
      </c>
      <c r="G233" s="55" t="n">
        <v>19</v>
      </c>
      <c r="H233" s="55" t="n">
        <v>1</v>
      </c>
      <c r="I233" s="55" t="n">
        <v>5</v>
      </c>
      <c r="J233" s="56" t="n">
        <v>3.3</v>
      </c>
      <c r="K233" s="56" t="inlineStr">
        <is>
          <t>https://amazon.com/dp/B0F2LYYMSP</t>
        </is>
      </c>
      <c r="L233" s="70">
        <f>IF(K233="","",HYPERLINK(K233,K233))</f>
        <v/>
      </c>
    </row>
    <row r="234" ht="60" customHeight="1" s="283">
      <c r="A234" s="30" t="inlineStr">
        <is>
          <t>LAUNCH X431 CRP919E OBD2 Scanner, 2026 Bidirectional Scan Tool As CRP919EBT, ECU Code, 35+ Services, Active Test, All System Diagnose, CANFD &amp; DOIP, FCA SGW, Android 10.0, 160+ Brands, 2 Year Update</t>
        </is>
      </c>
      <c r="B234" s="30" t="inlineStr">
        <is>
          <t>B0FN7NJWZV</t>
        </is>
      </c>
      <c r="C234" s="30" t="inlineStr">
        <is>
          <t>Tablet</t>
        </is>
      </c>
      <c r="D234" s="325" t="n">
        <v>603.38</v>
      </c>
      <c r="E234" s="53" t="n">
        <v>37057.69076923076</v>
      </c>
      <c r="F234" s="54" t="n">
        <v>603.38</v>
      </c>
      <c r="G234" s="55" t="n">
        <v>75</v>
      </c>
      <c r="H234" s="55" t="n">
        <v>1</v>
      </c>
      <c r="I234" s="55" t="n">
        <v>60</v>
      </c>
      <c r="J234" s="56" t="n">
        <v>4.5</v>
      </c>
      <c r="K234" s="56" t="inlineStr">
        <is>
          <t>https://amazon.com/dp/B0FN7NJWZV</t>
        </is>
      </c>
      <c r="L234" s="70">
        <f>IF(K234="","",HYPERLINK(K234,K234))</f>
        <v/>
      </c>
    </row>
    <row r="235" ht="45" customHeight="1" s="283">
      <c r="A235" s="30" t="inlineStr">
        <is>
          <t>2026 NEW Launch OBD2 Scanner CR529 Code Reader Check Engine Light for All OBDII Car After 1996 Full OBD2 Functions Mode 8, I/M Readiness DTC Lookup Lifetime Free Update Scan Tool [Upgrade Version]</t>
        </is>
      </c>
      <c r="B235" s="30" t="inlineStr">
        <is>
          <t>B0811JXH3M</t>
        </is>
      </c>
      <c r="C235" s="30" t="inlineStr">
        <is>
          <t>Handheld</t>
        </is>
      </c>
      <c r="D235" s="325" t="n">
        <v>45.58384615384615</v>
      </c>
      <c r="E235" s="53" t="n">
        <v>16336.18</v>
      </c>
      <c r="F235" s="54" t="n">
        <v>592.59</v>
      </c>
      <c r="G235" s="55" t="n">
        <v>358</v>
      </c>
      <c r="H235" s="55" t="n">
        <v>13</v>
      </c>
      <c r="I235" s="55" t="n">
        <v>2775</v>
      </c>
      <c r="J235" s="56" t="n">
        <v>4.3</v>
      </c>
      <c r="K235" s="56" t="inlineStr">
        <is>
          <t>https://amazon.com/dp/B0811JXH3M</t>
        </is>
      </c>
      <c r="L235" s="70">
        <f>IF(K235="","",HYPERLINK(K235,K235))</f>
        <v/>
      </c>
    </row>
    <row r="236" ht="45" customHeight="1" s="283">
      <c r="A236" s="30" t="inlineStr">
        <is>
          <t>LAUNCH Creader 3001 OBD2 Scanner, Engine Fault Code Reader, Mode 6 &amp; CAN Diagnostic Scan Tool, Works with All 1996+ OBDII Protocol Vehicles, Lifetime Free Update</t>
        </is>
      </c>
      <c r="B236" s="30" t="inlineStr">
        <is>
          <t>B09B2C4TBV</t>
        </is>
      </c>
      <c r="C236" s="30" t="inlineStr">
        <is>
          <t>Handheld</t>
        </is>
      </c>
      <c r="D236" s="325" t="n">
        <v>17.01484848484849</v>
      </c>
      <c r="E236" s="53" t="n">
        <v>5904.889230769229</v>
      </c>
      <c r="F236" s="54" t="n">
        <v>561.49</v>
      </c>
      <c r="G236" s="55" t="n">
        <v>130</v>
      </c>
      <c r="H236" s="55" t="n">
        <v>33</v>
      </c>
      <c r="I236" s="55" t="n">
        <v>4</v>
      </c>
      <c r="J236" s="56" t="n">
        <v>5</v>
      </c>
      <c r="K236" s="56" t="inlineStr">
        <is>
          <t>https://amazon.com/dp/B09B2C4TBV</t>
        </is>
      </c>
      <c r="L236" s="70">
        <f>IF(K236="","",HYPERLINK(K236,K236))</f>
        <v/>
      </c>
    </row>
    <row r="237" ht="45" customHeight="1" s="283">
      <c r="A237" s="30" t="inlineStr">
        <is>
          <t>LAUNCH X431 CRP919EBT 2026 Bi-Directional Diagnostic Scanner, 2026 Full System Wireless OBD2 Scan Tool,35+ Services,ECU Code,Active Test,CANFD&amp;DOIP, FCA Autoauth,V.A.G Guided,Upgraded of CRP919E</t>
        </is>
      </c>
      <c r="B237" s="30" t="inlineStr">
        <is>
          <t>B0GG9LMSX7</t>
        </is>
      </c>
      <c r="C237" s="30" t="inlineStr">
        <is>
          <t>Tablet</t>
        </is>
      </c>
      <c r="D237" s="325" t="n">
        <v>559</v>
      </c>
      <c r="E237" s="53" t="n">
        <v>6751</v>
      </c>
      <c r="F237" s="54" t="n">
        <v>559</v>
      </c>
      <c r="G237" s="55" t="n">
        <v>1</v>
      </c>
      <c r="H237" s="55" t="n">
        <v>1</v>
      </c>
      <c r="I237" s="55" t="n"/>
      <c r="J237" s="56" t="n"/>
      <c r="K237" s="56" t="inlineStr">
        <is>
          <t>https://amazon.com/dp/B0GG9LMSX7</t>
        </is>
      </c>
      <c r="L237" s="70">
        <f>IF(K237="","",HYPERLINK(K237,K237))</f>
        <v/>
      </c>
    </row>
    <row r="238" ht="60" customHeight="1" s="283">
      <c r="A238" s="30" t="inlineStr">
        <is>
          <t>LAUNCH Non-16 Pin Adapter Kit Work for LAUNCH CRP919E BT/ CRP919X BT X431 [X431 V/PROS, X431 V/V+ PRO S+/3S+/5/Mini, PAD III/V/VII] OE-Standard Connectors for 1996-2002 Vehicles</t>
        </is>
      </c>
      <c r="B238" s="30" t="inlineStr">
        <is>
          <t>B0D6276F4J</t>
        </is>
      </c>
      <c r="C238" s="30" t="inlineStr">
        <is>
          <t>Cable/Adapter</t>
        </is>
      </c>
      <c r="D238" s="325" t="n">
        <v>135.17</v>
      </c>
      <c r="E238" s="53" t="n">
        <v>3776.327692307692</v>
      </c>
      <c r="F238" s="54" t="n">
        <v>540.6799999999999</v>
      </c>
      <c r="G238" s="55" t="n">
        <v>17</v>
      </c>
      <c r="H238" s="55" t="n">
        <v>4</v>
      </c>
      <c r="I238" s="55" t="n">
        <v>1</v>
      </c>
      <c r="J238" s="56" t="n">
        <v>5</v>
      </c>
      <c r="K238" s="56" t="inlineStr">
        <is>
          <t>https://amazon.com/dp/B0D6276F4J</t>
        </is>
      </c>
      <c r="L238" s="70">
        <f>IF(K238="","",HYPERLINK(K238,K238))</f>
        <v/>
      </c>
    </row>
    <row r="239" ht="45" customHeight="1" s="283">
      <c r="A239" s="30" t="inlineStr">
        <is>
          <t>Launch Creader 200 OBD2 Scanner 2025 Engine/ABS/SRS/Transmission Car Diagnostic Scan Tool, 4 System Code Reader, Auto Vin, Full OBD2 Function, Lifetime Free Update</t>
        </is>
      </c>
      <c r="B239" s="30" t="inlineStr">
        <is>
          <t>B0F7QLD4PV</t>
        </is>
      </c>
      <c r="C239" s="30" t="inlineStr">
        <is>
          <t>Tablet</t>
        </is>
      </c>
      <c r="D239" s="325" t="n">
        <v>87.935</v>
      </c>
      <c r="E239" s="53" t="n">
        <v>7415.209230769231</v>
      </c>
      <c r="F239" s="54" t="n">
        <v>527.61</v>
      </c>
      <c r="G239" s="55" t="n">
        <v>73</v>
      </c>
      <c r="H239" s="55" t="n">
        <v>6</v>
      </c>
      <c r="I239" s="55" t="n">
        <v>5</v>
      </c>
      <c r="J239" s="56" t="n">
        <v>3.4</v>
      </c>
      <c r="K239" s="56" t="inlineStr">
        <is>
          <t>https://amazon.com/dp/B0F7QLD4PV</t>
        </is>
      </c>
      <c r="L239" s="70">
        <f>IF(K239="","",HYPERLINK(K239,K239))</f>
        <v/>
      </c>
    </row>
    <row r="240" ht="45" customHeight="1" s="283">
      <c r="A240" s="30" t="inlineStr">
        <is>
          <t>Launch CRP129 MT Pro Motorcycle Scanner, OE All System Bidirectional Active Tests, Resets for Harley Honda Yamaha Kawasaki Indian Suzuki Polaris Victory, 38+ Brands, 11 Languages, 2 Years Upgrades</t>
        </is>
      </c>
      <c r="B240" s="30" t="inlineStr">
        <is>
          <t>B0GVQZLFX2</t>
        </is>
      </c>
      <c r="C240" s="30" t="inlineStr">
        <is>
          <t>Tablet</t>
        </is>
      </c>
      <c r="D240" s="325" t="n">
        <v>520.89</v>
      </c>
      <c r="E240" s="53" t="n">
        <v>6372.946923076925</v>
      </c>
      <c r="F240" s="54" t="n">
        <v>520.89</v>
      </c>
      <c r="G240" s="55" t="n">
        <v>2</v>
      </c>
      <c r="H240" s="55" t="n">
        <v>1</v>
      </c>
      <c r="I240" s="55" t="n"/>
      <c r="J240" s="56" t="n"/>
      <c r="K240" s="56" t="inlineStr">
        <is>
          <t>https://amazon.com/dp/B0GVQZLFX2</t>
        </is>
      </c>
      <c r="L240" s="70">
        <f>IF(K240="","",HYPERLINK(K240,K240))</f>
        <v/>
      </c>
    </row>
    <row r="241" ht="45" customHeight="1" s="283">
      <c r="A241" s="30" t="inlineStr">
        <is>
          <t>LAUNCH X431 Sensor Simulator and Tester 2 Channels Digital S2-2 Sensorbox</t>
        </is>
      </c>
      <c r="B241" s="30" t="inlineStr">
        <is>
          <t>B0CJQY7SYQ</t>
        </is>
      </c>
      <c r="C241" s="30" t="inlineStr">
        <is>
          <t>VCI</t>
        </is>
      </c>
      <c r="D241" s="325" t="n">
        <v>517.05</v>
      </c>
      <c r="E241" s="53" t="n">
        <v>9366.710000000001</v>
      </c>
      <c r="F241" s="54" t="n">
        <v>517.05</v>
      </c>
      <c r="G241" s="55" t="n">
        <v>18</v>
      </c>
      <c r="H241" s="55" t="n">
        <v>1</v>
      </c>
      <c r="I241" s="55" t="n">
        <v>1</v>
      </c>
      <c r="J241" s="56" t="n">
        <v>5</v>
      </c>
      <c r="K241" s="56" t="inlineStr">
        <is>
          <t>https://amazon.com/dp/B0CJQY7SYQ</t>
        </is>
      </c>
      <c r="L241" s="70">
        <f>IF(K241="","",HYPERLINK(K241,K241))</f>
        <v/>
      </c>
    </row>
    <row r="242" ht="45" customHeight="1" s="283">
      <c r="A242" s="30" t="inlineStr">
        <is>
          <t>LAUNCH X431 CRP919E OBD2 Scanner, Bidirectional Scan Tool as X431, ECU Code, CAN FD &amp; DoIP, 35+ Reset, Active Test, All-in-One Full System Diagnostic Scanner, FCA Autoauth, 160+ Brands, 2 Yrs Update</t>
        </is>
      </c>
      <c r="B242" s="30" t="inlineStr">
        <is>
          <t>B0B4MJ5NK6</t>
        </is>
      </c>
      <c r="C242" s="30" t="inlineStr">
        <is>
          <t>Tablet</t>
        </is>
      </c>
      <c r="D242" s="325" t="n">
        <v>502.75</v>
      </c>
      <c r="E242" s="53" t="n">
        <v>30834.31076923076</v>
      </c>
      <c r="F242" s="54" t="n">
        <v>502.75</v>
      </c>
      <c r="G242" s="55" t="n">
        <v>68</v>
      </c>
      <c r="H242" s="55" t="n">
        <v>1</v>
      </c>
      <c r="I242" s="55" t="n">
        <v>62</v>
      </c>
      <c r="J242" s="56" t="n">
        <v>4.5</v>
      </c>
      <c r="K242" s="56" t="inlineStr">
        <is>
          <t>https://amazon.com/dp/B0B4MJ5NK6</t>
        </is>
      </c>
      <c r="L242" s="70">
        <f>IF(K242="","",HYPERLINK(K242,K242))</f>
        <v/>
      </c>
    </row>
    <row r="243" ht="45" customHeight="1" s="283">
      <c r="A243" s="30" t="inlineStr">
        <is>
          <t>Launch Scanner CRP129i V3.0(Upgrade of CRP123I), Professional OBD2 Scanner Diagnostic Tool with ABS and SRS, ENG, Transmission, FCA AutoAuth Code Reader for Cars and Trucks,Oil,DPF,TPMS Car Scan Tool</t>
        </is>
      </c>
      <c r="B243" s="30" t="inlineStr">
        <is>
          <t>B0FPXR69TK</t>
        </is>
      </c>
      <c r="C243" s="30" t="inlineStr">
        <is>
          <t>Tablet</t>
        </is>
      </c>
      <c r="D243" s="325" t="n">
        <v>243</v>
      </c>
      <c r="E243" s="53" t="n">
        <v>5679.232307692308</v>
      </c>
      <c r="F243" s="54" t="n">
        <v>486</v>
      </c>
      <c r="G243" s="55" t="n">
        <v>12</v>
      </c>
      <c r="H243" s="55" t="n">
        <v>2</v>
      </c>
      <c r="I243" s="55" t="n">
        <v>1</v>
      </c>
      <c r="J243" s="56" t="n">
        <v>5</v>
      </c>
      <c r="K243" s="56" t="inlineStr">
        <is>
          <t>https://amazon.com/dp/B0FPXR69TK</t>
        </is>
      </c>
      <c r="L243" s="70">
        <f>IF(K243="","",HYPERLINK(K243,K243))</f>
        <v/>
      </c>
    </row>
    <row r="244" ht="45" customHeight="1" s="283">
      <c r="A244" s="30" t="inlineStr">
        <is>
          <t>LAUNCH Millennium Master 2.0 OBD2 Scanner, Check Engine/ABS/SRS/Transmission Diagnostic Scan Tool with 13 Service Functions, Support Battery Health/Start/Charging Test, Auto VIN (Use in the US &amp; CAN)</t>
        </is>
      </c>
      <c r="B244" s="30" t="inlineStr">
        <is>
          <t>B0CTMSQV1F</t>
        </is>
      </c>
      <c r="C244" s="30" t="inlineStr">
        <is>
          <t>Tablet</t>
        </is>
      </c>
      <c r="D244" s="325" t="n">
        <v>241.245</v>
      </c>
      <c r="E244" s="53" t="n">
        <v>11993.35</v>
      </c>
      <c r="F244" s="54" t="n">
        <v>482.49</v>
      </c>
      <c r="G244" s="55" t="n">
        <v>44</v>
      </c>
      <c r="H244" s="55" t="n">
        <v>2</v>
      </c>
      <c r="I244" s="55" t="n">
        <v>4</v>
      </c>
      <c r="J244" s="56" t="n">
        <v>4.6</v>
      </c>
      <c r="K244" s="56" t="inlineStr">
        <is>
          <t>https://amazon.com/dp/B0CTMSQV1F</t>
        </is>
      </c>
      <c r="L244" s="70">
        <f>IF(K244="","",HYPERLINK(K244,K244))</f>
        <v/>
      </c>
    </row>
    <row r="245" ht="45" customHeight="1" s="283">
      <c r="A245" s="30" t="inlineStr">
        <is>
          <t>LAUNCH Professional Edition Creader Elite HD-Volvo International Isuzu Heavy Duty Truck Cummins Detroit Diagnostic Scanner,Actuation Test,Coding,Oil Reset. DPF Regen.Lifetime Free Upgrade</t>
        </is>
      </c>
      <c r="B245" s="30" t="inlineStr">
        <is>
          <t>B0DD7T894N</t>
        </is>
      </c>
      <c r="C245" s="30" t="inlineStr">
        <is>
          <t>Tablet</t>
        </is>
      </c>
      <c r="D245" s="325" t="n">
        <v>473.75</v>
      </c>
      <c r="E245" s="53" t="n">
        <v>20518.23</v>
      </c>
      <c r="F245" s="54" t="n">
        <v>473.75</v>
      </c>
      <c r="G245" s="55" t="n">
        <v>48</v>
      </c>
      <c r="H245" s="55" t="n">
        <v>1</v>
      </c>
      <c r="I245" s="55" t="n">
        <v>2</v>
      </c>
      <c r="J245" s="56" t="n">
        <v>5</v>
      </c>
      <c r="K245" s="56" t="inlineStr">
        <is>
          <t>https://amazon.com/dp/B0DD7T894N</t>
        </is>
      </c>
      <c r="L245" s="70">
        <f>IF(K245="","",HYPERLINK(K245,K245))</f>
        <v/>
      </c>
    </row>
    <row r="246" ht="30" customHeight="1" s="283">
      <c r="A246" s="30" t="inlineStr">
        <is>
          <t>LAUNCH OBD2 Scanner CRP123I V2.0, 2026 Lifetime Update Scan Tool,Muilti System with 7 Resets Oil/SAS Calibration/Brake/BMS/D.P.F/ABS Bleeding/Throttle Reset, Auto Vin, Battery Test,FCA SGW</t>
        </is>
      </c>
      <c r="B246" s="30" t="inlineStr">
        <is>
          <t>B088ZN6QJH</t>
        </is>
      </c>
      <c r="C246" s="30" t="inlineStr">
        <is>
          <t>Tablet</t>
        </is>
      </c>
      <c r="D246" s="325" t="n">
        <v>155.3733333333333</v>
      </c>
      <c r="E246" s="53" t="n">
        <v>36770.6</v>
      </c>
      <c r="F246" s="54" t="n">
        <v>466.12</v>
      </c>
      <c r="G246" s="55" t="n">
        <v>219</v>
      </c>
      <c r="H246" s="55" t="n">
        <v>3</v>
      </c>
      <c r="I246" s="55" t="n">
        <v>554</v>
      </c>
      <c r="J246" s="56" t="n">
        <v>4.4</v>
      </c>
      <c r="K246" s="56" t="inlineStr">
        <is>
          <t>https://amazon.com/dp/B088ZN6QJH</t>
        </is>
      </c>
      <c r="L246" s="70">
        <f>IF(K246="","",HYPERLINK(K246,K246))</f>
        <v/>
      </c>
    </row>
    <row r="247" ht="45" customHeight="1" s="283">
      <c r="A247" s="30" t="inlineStr">
        <is>
          <t>LAUNCH X431 Motorcycle OBD Diagnostic Connector Kit 2.0 with Motorcycle Diagnostic Software Work with LAUNCH X-431 Diagnostic Scanner</t>
        </is>
      </c>
      <c r="B247" s="30" t="inlineStr">
        <is>
          <t>B0FN7RYXGM</t>
        </is>
      </c>
      <c r="C247" s="30" t="inlineStr">
        <is>
          <t>Cable/Adapter</t>
        </is>
      </c>
      <c r="D247" s="325" t="n">
        <v>463.43</v>
      </c>
      <c r="E247" s="53" t="n">
        <v>3908.937692307692</v>
      </c>
      <c r="F247" s="54" t="n">
        <v>463.43</v>
      </c>
      <c r="G247" s="55" t="n">
        <v>4</v>
      </c>
      <c r="H247" s="55" t="n">
        <v>1</v>
      </c>
      <c r="I247" s="55" t="n"/>
      <c r="J247" s="56" t="n"/>
      <c r="K247" s="56" t="inlineStr">
        <is>
          <t>https://amazon.com/dp/B0FN7RYXGM</t>
        </is>
      </c>
      <c r="L247" s="70">
        <f>IF(K247="","",HYPERLINK(K247,K247))</f>
        <v/>
      </c>
    </row>
    <row r="248" ht="45" customHeight="1" s="283">
      <c r="A248" s="30" t="inlineStr">
        <is>
          <t>LAUNCH Creader Elite HD Cummins Detroit MAXXFORCE HD-Volvo International Isuzu Hino Heavy Duty Truck Diesel Diagnostic Scaner,Actuation Test,Coding,Special Functions,Lifetime Free Upgrade</t>
        </is>
      </c>
      <c r="B248" s="30" t="inlineStr">
        <is>
          <t>B0DCNCJ5MM</t>
        </is>
      </c>
      <c r="C248" s="30" t="inlineStr">
        <is>
          <t>Tablet</t>
        </is>
      </c>
      <c r="D248" s="325" t="n">
        <v>452.42</v>
      </c>
      <c r="E248" s="53" t="n">
        <v>23583.26</v>
      </c>
      <c r="F248" s="54" t="n">
        <v>452.42</v>
      </c>
      <c r="G248" s="55" t="n">
        <v>54</v>
      </c>
      <c r="H248" s="55" t="n">
        <v>1</v>
      </c>
      <c r="I248" s="55" t="n">
        <v>2</v>
      </c>
      <c r="J248" s="56" t="n">
        <v>5</v>
      </c>
      <c r="K248" s="56" t="inlineStr">
        <is>
          <t>https://amazon.com/dp/B0DCNCJ5MM</t>
        </is>
      </c>
      <c r="L248" s="70">
        <f>IF(K248="","",HYPERLINK(K248,K248))</f>
        <v/>
      </c>
    </row>
    <row r="249" ht="45" customHeight="1" s="283">
      <c r="A249" s="30" t="inlineStr">
        <is>
          <t>Launch OBD2 Scanner</t>
        </is>
      </c>
      <c r="B249" s="30" t="inlineStr">
        <is>
          <t>B08DV79QMN</t>
        </is>
      </c>
      <c r="C249" s="30" t="inlineStr">
        <is>
          <t>Handheld</t>
        </is>
      </c>
      <c r="D249" s="325" t="n">
        <v>72.46666666666667</v>
      </c>
      <c r="E249" s="53" t="n">
        <v>3249.547692307692</v>
      </c>
      <c r="F249" s="54" t="n">
        <v>434.8</v>
      </c>
      <c r="G249" s="55" t="n">
        <v>24</v>
      </c>
      <c r="H249" s="55" t="n">
        <v>6</v>
      </c>
      <c r="I249" s="55" t="n">
        <v>1</v>
      </c>
      <c r="J249" s="56" t="n">
        <v>5</v>
      </c>
      <c r="K249" s="56" t="inlineStr">
        <is>
          <t>https://amazon.com/dp/B08DV79QMN</t>
        </is>
      </c>
      <c r="L249" s="70">
        <f>IF(K249="","",HYPERLINK(K249,K249))</f>
        <v/>
      </c>
    </row>
    <row r="250" ht="45" customHeight="1" s="283">
      <c r="A250" s="30" t="inlineStr">
        <is>
          <t>LAUNCH OBD2 Scanner CRP Touch PRO Elite 2026 New Scan Tool with 20 Resets Injector Coding SAS BMS ABS B leeding Throttle Adaptation Car Scanner, All System Diagnostic Tool Auto VIN, Lifetime Update</t>
        </is>
      </c>
      <c r="B250" s="30" t="inlineStr">
        <is>
          <t>B08DV5NR93</t>
        </is>
      </c>
      <c r="C250" s="30" t="inlineStr">
        <is>
          <t>Tablet</t>
        </is>
      </c>
      <c r="D250" s="325" t="n">
        <v>212.555</v>
      </c>
      <c r="E250" s="53" t="n">
        <v>29246.44</v>
      </c>
      <c r="F250" s="54" t="n">
        <v>425.11</v>
      </c>
      <c r="G250" s="55" t="n">
        <v>112</v>
      </c>
      <c r="H250" s="55" t="n">
        <v>2</v>
      </c>
      <c r="I250" s="55" t="n">
        <v>247</v>
      </c>
      <c r="J250" s="56" t="n">
        <v>4.1</v>
      </c>
      <c r="K250" s="56" t="inlineStr">
        <is>
          <t>https://amazon.com/dp/B08DV5NR93</t>
        </is>
      </c>
      <c r="L250" s="70">
        <f>IF(K250="","",HYPERLINK(K250,K250))</f>
        <v/>
      </c>
    </row>
    <row r="251" ht="45" customHeight="1" s="283">
      <c r="A251" s="30" t="inlineStr">
        <is>
          <t>LAUNCH Creader Elite HD Cummins Detroit MAXXFORCE Heavy Duty Truck Diesel Diagnostic Scanner Machinery Vessel Scan Tool, Actuation Test, Special Functions,System Diagnosis, Lifetime Free Upgrade</t>
        </is>
      </c>
      <c r="B251" s="30" t="inlineStr">
        <is>
          <t>B0D7HSGQGZ</t>
        </is>
      </c>
      <c r="C251" s="30" t="inlineStr">
        <is>
          <t>Tablet</t>
        </is>
      </c>
      <c r="D251" s="325" t="n">
        <v>424.37</v>
      </c>
      <c r="E251" s="53" t="n">
        <v>3558.179230769231</v>
      </c>
      <c r="F251" s="54" t="n">
        <v>424.37</v>
      </c>
      <c r="G251" s="55" t="n">
        <v>1</v>
      </c>
      <c r="H251" s="55" t="n">
        <v>1</v>
      </c>
      <c r="I251" s="55" t="n">
        <v>1</v>
      </c>
      <c r="J251" s="56" t="n">
        <v>5</v>
      </c>
      <c r="K251" s="56" t="inlineStr">
        <is>
          <t>https://amazon.com/dp/B0D7HSGQGZ</t>
        </is>
      </c>
      <c r="L251" s="70">
        <f>IF(K251="","",HYPERLINK(K251,K251))</f>
        <v/>
      </c>
    </row>
    <row r="252" ht="45" customHeight="1" s="283">
      <c r="A252" s="30" t="inlineStr">
        <is>
          <t>LAUNCH AIOBD Bluetooth OBD2 Scanner, Free Engine Diagnostics, Optional Subscription for Full System &amp; Reset Functions, AI Code Explain, Cost Estimate, iOS Android, 1996+ OBDII Cars</t>
        </is>
      </c>
      <c r="B252" s="30" t="inlineStr">
        <is>
          <t>B0FWPQVGHF</t>
        </is>
      </c>
      <c r="C252" s="30" t="inlineStr">
        <is>
          <t>Dongle</t>
        </is>
      </c>
      <c r="D252" s="325" t="n">
        <v>36.76</v>
      </c>
      <c r="E252" s="53" t="n">
        <v>7143.46769230769</v>
      </c>
      <c r="F252" s="54" t="n">
        <v>404.36</v>
      </c>
      <c r="G252" s="55" t="n">
        <v>114</v>
      </c>
      <c r="H252" s="55" t="n">
        <v>11</v>
      </c>
      <c r="I252" s="55" t="n">
        <v>9</v>
      </c>
      <c r="J252" s="56" t="n">
        <v>2.7</v>
      </c>
      <c r="K252" s="56" t="inlineStr">
        <is>
          <t>https://amazon.com/dp/B0FWPQVGHF</t>
        </is>
      </c>
      <c r="L252" s="70">
        <f>IF(K252="","",HYPERLINK(K252,K252))</f>
        <v/>
      </c>
    </row>
    <row r="253" ht="45" customHeight="1" s="283">
      <c r="A253" s="30" t="inlineStr">
        <is>
          <t>LAUNCH CRP123 V2.0 Plus Elite OBD2 Scanner, 2025 New Full System Lifetime Free Update Scan Tool with 3 Reset Oil Service, Throttle Adaption, SAS Relearn, Car Scanner for All Cars</t>
        </is>
      </c>
      <c r="B253" s="30" t="inlineStr">
        <is>
          <t>B0DKHBV8Q6</t>
        </is>
      </c>
      <c r="C253" s="30" t="inlineStr">
        <is>
          <t>Tablet</t>
        </is>
      </c>
      <c r="D253" s="325" t="n">
        <v>124</v>
      </c>
      <c r="E253" s="53" t="n">
        <v>23287.41</v>
      </c>
      <c r="F253" s="54" t="n">
        <v>372</v>
      </c>
      <c r="G253" s="55" t="n">
        <v>152</v>
      </c>
      <c r="H253" s="55" t="n">
        <v>3</v>
      </c>
      <c r="I253" s="55" t="n">
        <v>18</v>
      </c>
      <c r="J253" s="56" t="n">
        <v>3.9</v>
      </c>
      <c r="K253" s="56" t="inlineStr">
        <is>
          <t>https://amazon.com/dp/B0DKHBV8Q6</t>
        </is>
      </c>
      <c r="L253" s="70">
        <f>IF(K253="","",HYPERLINK(K253,K253))</f>
        <v/>
      </c>
    </row>
    <row r="254" ht="45" customHeight="1" s="283">
      <c r="A254" s="30" t="inlineStr">
        <is>
          <t>Launch DBScar VII OBD2 Diagnostic Cable with Adapter, J2534 Reprogramming &amp; ECU Coding Enhanced Compatibility Scanner Tool Cable</t>
        </is>
      </c>
      <c r="B254" s="30" t="inlineStr">
        <is>
          <t>B0G49WNX5Q</t>
        </is>
      </c>
      <c r="C254" s="30" t="inlineStr">
        <is>
          <t>Tablet</t>
        </is>
      </c>
      <c r="D254" s="325" t="n">
        <v>44.4</v>
      </c>
      <c r="E254" s="53" t="n">
        <v>3961.846153846153</v>
      </c>
      <c r="F254" s="54" t="n">
        <v>355.2</v>
      </c>
      <c r="G254" s="55" t="n">
        <v>8</v>
      </c>
      <c r="H254" s="55" t="n">
        <v>8</v>
      </c>
      <c r="I254" s="55" t="n"/>
      <c r="J254" s="56" t="n"/>
      <c r="K254" s="56" t="inlineStr">
        <is>
          <t>https://amazon.com/dp/B0G49WNX5Q</t>
        </is>
      </c>
      <c r="L254" s="70">
        <f>IF(K254="","",HYPERLINK(K254,K254))</f>
        <v/>
      </c>
    </row>
    <row r="255" ht="45" customHeight="1" s="283">
      <c r="A255" s="30" t="inlineStr">
        <is>
          <t>LAUNCH X431 Creader 5011 V2 TPMS Scan Tool，Tire Pressure Monitoring TPMS Sensor (315+433MHz) Read/Activate/Relearn Scanner,OBD2 Code Reader &amp; 12 Hot Reset, Lifetime Free Update</t>
        </is>
      </c>
      <c r="B255" s="30" t="inlineStr">
        <is>
          <t>B0DQ12V9NH</t>
        </is>
      </c>
      <c r="C255" s="30" t="inlineStr">
        <is>
          <t>Handheld</t>
        </is>
      </c>
      <c r="D255" s="325" t="n">
        <v>175.835</v>
      </c>
      <c r="E255" s="53" t="n">
        <v>6499.85</v>
      </c>
      <c r="F255" s="54" t="n">
        <v>351.67</v>
      </c>
      <c r="G255" s="55" t="n">
        <v>28</v>
      </c>
      <c r="H255" s="55" t="n">
        <v>2</v>
      </c>
      <c r="I255" s="55" t="n">
        <v>3</v>
      </c>
      <c r="J255" s="56" t="n">
        <v>5</v>
      </c>
      <c r="K255" s="56" t="inlineStr">
        <is>
          <t>https://amazon.com/dp/B0DQ12V9NH</t>
        </is>
      </c>
      <c r="L255" s="70">
        <f>IF(K255="","",HYPERLINK(K255,K255))</f>
        <v/>
      </c>
    </row>
    <row r="256" ht="45" customHeight="1" s="283">
      <c r="A256" s="30" t="inlineStr">
        <is>
          <t>LAUNCH Non-16 Pin Adapter Kit OE-Compliant Connectors Compatible for All LAUNCH X-431 Diagnostic Tool [X-431 V/V+, X-431 PRO S+/3S+/5/MINI, X-431 PAD III/V/VII]</t>
        </is>
      </c>
      <c r="B256" s="30" t="inlineStr">
        <is>
          <t>B0CBTJJ8W7</t>
        </is>
      </c>
      <c r="C256" s="30" t="inlineStr">
        <is>
          <t>Cable/Adapter</t>
        </is>
      </c>
      <c r="D256" s="325" t="n">
        <v>113.8066666666667</v>
      </c>
      <c r="E256" s="53" t="n">
        <v>8808.899999999998</v>
      </c>
      <c r="F256" s="54" t="n">
        <v>341.42</v>
      </c>
      <c r="G256" s="55" t="n">
        <v>69</v>
      </c>
      <c r="H256" s="55" t="n">
        <v>3</v>
      </c>
      <c r="I256" s="55" t="n">
        <v>6</v>
      </c>
      <c r="J256" s="56" t="n">
        <v>4.6</v>
      </c>
      <c r="K256" s="56" t="inlineStr">
        <is>
          <t>https://amazon.com/dp/B0CBTJJ8W7</t>
        </is>
      </c>
      <c r="L256" s="70">
        <f>IF(K256="","",HYPERLINK(K256,K256))</f>
        <v/>
      </c>
    </row>
    <row r="257" ht="45" customHeight="1" s="283">
      <c r="A257" s="30" t="inlineStr">
        <is>
          <t>LAUNCH OBD2 Scanner Engine Fault Code Reader, CR319 Code Reader Scanner, CAN Diagnostic Scan Tool Supports DTC Lookup, Mode6 O2 Sensor for OBDII Protocol Cars Since 1996 Black</t>
        </is>
      </c>
      <c r="B257" s="30" t="inlineStr">
        <is>
          <t>B07RTVPC4B</t>
        </is>
      </c>
      <c r="C257" s="30" t="inlineStr">
        <is>
          <t>Handheld</t>
        </is>
      </c>
      <c r="D257" s="325" t="n">
        <v>27.84333333333333</v>
      </c>
      <c r="E257" s="53" t="n">
        <v>8860.360000000001</v>
      </c>
      <c r="F257" s="54" t="n">
        <v>334.12</v>
      </c>
      <c r="G257" s="55" t="n">
        <v>331</v>
      </c>
      <c r="H257" s="55" t="n">
        <v>12</v>
      </c>
      <c r="I257" s="55" t="n">
        <v>966</v>
      </c>
      <c r="J257" s="56" t="n">
        <v>4.4</v>
      </c>
      <c r="K257" s="56" t="inlineStr">
        <is>
          <t>https://amazon.com/dp/B07RTVPC4B</t>
        </is>
      </c>
      <c r="L257" s="70">
        <f>IF(K257="","",HYPERLINK(K257,K257))</f>
        <v/>
      </c>
    </row>
    <row r="258" ht="45" customHeight="1" s="283">
      <c r="A258" s="30" t="inlineStr">
        <is>
          <t>LAUNCH Elite ABS Bleeding Scan Tool,Engine Transmission ABS SRS OBD2 Scanner Diagnostic Tool,Throttle Reset Code Reader,Lifetime Online Update,4'' Touch Screen,AUTO VIN,Battery Test,Live Data Graph</t>
        </is>
      </c>
      <c r="B258" s="30" t="inlineStr">
        <is>
          <t>B09CYFY2VD</t>
        </is>
      </c>
      <c r="C258" s="30" t="inlineStr">
        <is>
          <t>Handheld</t>
        </is>
      </c>
      <c r="D258" s="325" t="n">
        <v>106.4666666666667</v>
      </c>
      <c r="E258" s="53" t="n">
        <v>4809.900000000001</v>
      </c>
      <c r="F258" s="54" t="n">
        <v>319.4</v>
      </c>
      <c r="G258" s="55" t="n">
        <v>47</v>
      </c>
      <c r="H258" s="55" t="n">
        <v>3</v>
      </c>
      <c r="I258" s="55" t="n">
        <v>100</v>
      </c>
      <c r="J258" s="56" t="n">
        <v>3.1</v>
      </c>
      <c r="K258" s="56" t="inlineStr">
        <is>
          <t>https://amazon.com/dp/B09CYFY2VD</t>
        </is>
      </c>
      <c r="L258" s="70">
        <f>IF(K258="","",HYPERLINK(K258,K258))</f>
        <v/>
      </c>
    </row>
    <row r="259" ht="30" customHeight="1" s="283">
      <c r="A259" s="30" t="inlineStr">
        <is>
          <t>LAUNCH X-431 CAN FD Adapter CANFD Protocols Car Diagnostic Tool for X-431 V/V+, Pad II/III, PRO 3/3S+/Mini, Diagun V</t>
        </is>
      </c>
      <c r="B259" s="30" t="inlineStr">
        <is>
          <t>B0CDGF2XTV</t>
        </is>
      </c>
      <c r="C259" s="30" t="inlineStr">
        <is>
          <t>Cable/Adapter</t>
        </is>
      </c>
      <c r="D259" s="325" t="n">
        <v>99.66666666666669</v>
      </c>
      <c r="E259" s="53" t="n">
        <v>5984.619999999999</v>
      </c>
      <c r="F259" s="54" t="n">
        <v>299</v>
      </c>
      <c r="G259" s="55" t="n">
        <v>55</v>
      </c>
      <c r="H259" s="55" t="n">
        <v>3</v>
      </c>
      <c r="I259" s="55" t="n">
        <v>4</v>
      </c>
      <c r="J259" s="56" t="n">
        <v>5</v>
      </c>
      <c r="K259" s="56" t="inlineStr">
        <is>
          <t>https://amazon.com/dp/B0CDGF2XTV</t>
        </is>
      </c>
      <c r="L259" s="70">
        <f>IF(K259="","",HYPERLINK(K259,K259))</f>
        <v/>
      </c>
    </row>
    <row r="260" ht="45" customHeight="1" s="283">
      <c r="A260" s="30" t="inlineStr">
        <is>
          <t>LAUNCH OBD2 Scanner 2026 New CRP129X V2.0 (Upgraded of CRP129X,CRP123X Car Scanner), 12 Resets Scan Tool, Android 8.1 AutoVIN, 4 System Diagnostic Scanner,r, Lifetime Update, 5 Years Backup</t>
        </is>
      </c>
      <c r="B260" s="30" t="inlineStr">
        <is>
          <t>B08JCP3VQQ</t>
        </is>
      </c>
      <c r="C260" s="30" t="inlineStr">
        <is>
          <t>Tablet</t>
        </is>
      </c>
      <c r="D260" s="325" t="n">
        <v>296.21</v>
      </c>
      <c r="E260" s="53" t="n">
        <v>15006.06</v>
      </c>
      <c r="F260" s="54" t="n">
        <v>296.21</v>
      </c>
      <c r="G260" s="55" t="n">
        <v>58</v>
      </c>
      <c r="H260" s="55" t="n">
        <v>1</v>
      </c>
      <c r="I260" s="55" t="n">
        <v>169</v>
      </c>
      <c r="J260" s="56" t="n">
        <v>4.2</v>
      </c>
      <c r="K260" s="56" t="inlineStr">
        <is>
          <t>https://amazon.com/dp/B08JCP3VQQ</t>
        </is>
      </c>
      <c r="L260" s="70">
        <f>IF(K260="","",HYPERLINK(K260,K260))</f>
        <v/>
      </c>
    </row>
    <row r="261" ht="45" customHeight="1" s="283">
      <c r="A261" s="30" t="inlineStr">
        <is>
          <t>LAUNCH OBD2 Extension Cable, Full 16 Pin Male to Female Extension Cable for Car OBD Diagnostic Extender Cord Connector OBD2 Cable (60CM/23.6Inch)</t>
        </is>
      </c>
      <c r="B261" s="30" t="inlineStr">
        <is>
          <t>B0DKJHML88</t>
        </is>
      </c>
      <c r="C261" s="30" t="inlineStr">
        <is>
          <t>Cable/Adapter</t>
        </is>
      </c>
      <c r="D261" s="325" t="n">
        <v>14.177</v>
      </c>
      <c r="E261" s="53" t="n">
        <v>4578.87</v>
      </c>
      <c r="F261" s="54" t="n">
        <v>283.54</v>
      </c>
      <c r="G261" s="55" t="n">
        <v>327</v>
      </c>
      <c r="H261" s="55" t="n">
        <v>20</v>
      </c>
      <c r="I261" s="55" t="n">
        <v>11</v>
      </c>
      <c r="J261" s="56" t="n">
        <v>4.9</v>
      </c>
      <c r="K261" s="56" t="inlineStr">
        <is>
          <t>https://amazon.com/dp/B0DKJHML88</t>
        </is>
      </c>
      <c r="L261" s="70">
        <f>IF(K261="","",HYPERLINK(K261,K261))</f>
        <v/>
      </c>
    </row>
    <row r="262" ht="45" customHeight="1" s="283">
      <c r="A262" s="30" t="inlineStr">
        <is>
          <t>2026 LAUNCH Creader Elite V3.0 fit for Honda Acura Bi-Directional Scan Tool, Full System OBD2 Scanner, All Reset Service Code Reader, AUTOVIN, ECU Code, Battery Registration, Lifetime Free Update</t>
        </is>
      </c>
      <c r="B262" s="30" t="inlineStr">
        <is>
          <t>B0GKD7ZQXR</t>
        </is>
      </c>
      <c r="C262" s="30" t="inlineStr">
        <is>
          <t>Tablet</t>
        </is>
      </c>
      <c r="D262" s="325" t="n">
        <v>272.44</v>
      </c>
      <c r="E262" s="53" t="n">
        <v>3290.236923076923</v>
      </c>
      <c r="F262" s="54" t="n">
        <v>272.44</v>
      </c>
      <c r="G262" s="55" t="n">
        <v>1</v>
      </c>
      <c r="H262" s="55" t="n">
        <v>1</v>
      </c>
      <c r="I262" s="55" t="n"/>
      <c r="J262" s="56" t="n"/>
      <c r="K262" s="56" t="inlineStr">
        <is>
          <t>https://amazon.com/dp/B0GKD7ZQXR</t>
        </is>
      </c>
      <c r="L262" s="70">
        <f>IF(K262="","",HYPERLINK(K262,K262))</f>
        <v/>
      </c>
    </row>
    <row r="263" ht="45" customHeight="1" s="283">
      <c r="A263" s="30" t="inlineStr">
        <is>
          <t>LAUNCH X-431 DoIP Connector Adapter Cable with USB and 16-Pin Male to Female for X-431 Series Diagnostic Scanner DBScar VII DBScar 7</t>
        </is>
      </c>
      <c r="B263" s="30" t="inlineStr">
        <is>
          <t>B0GFM465BH</t>
        </is>
      </c>
      <c r="C263" s="30" t="inlineStr">
        <is>
          <t>Cable/Adapter</t>
        </is>
      </c>
      <c r="D263" s="325" t="n">
        <v>90.77333333333333</v>
      </c>
      <c r="E263" s="53" t="n">
        <v>4615.800769230771</v>
      </c>
      <c r="F263" s="54" t="n">
        <v>272.32</v>
      </c>
      <c r="G263" s="55" t="n">
        <v>26</v>
      </c>
      <c r="H263" s="55" t="n">
        <v>3</v>
      </c>
      <c r="I263" s="55" t="n"/>
      <c r="J263" s="56" t="n"/>
      <c r="K263" s="56" t="inlineStr">
        <is>
          <t>https://amazon.com/dp/B0GFM465BH</t>
        </is>
      </c>
      <c r="L263" s="70">
        <f>IF(K263="","",HYPERLINK(K263,K263))</f>
        <v/>
      </c>
    </row>
    <row r="264" ht="45" customHeight="1" s="283">
      <c r="A264" s="30" t="inlineStr">
        <is>
          <t>Launch Diagnostic Scanner Tool for BMW, 2024 Enhanced Multi-System OBD2 Scanner, Auto Fault Code Reader with Bi-Directional Control &amp; Battery Registration for BMW After 1996</t>
        </is>
      </c>
      <c r="B264" s="30" t="inlineStr">
        <is>
          <t>B09NN54ZJZ</t>
        </is>
      </c>
      <c r="C264" s="30" t="inlineStr">
        <is>
          <t>Handheld</t>
        </is>
      </c>
      <c r="D264" s="325" t="n">
        <v>121.46</v>
      </c>
      <c r="E264" s="53" t="n">
        <v>6595.573846153846</v>
      </c>
      <c r="F264" s="54" t="n">
        <v>242.92</v>
      </c>
      <c r="G264" s="55" t="n">
        <v>39</v>
      </c>
      <c r="H264" s="55" t="n">
        <v>2</v>
      </c>
      <c r="I264" s="55" t="n">
        <v>31</v>
      </c>
      <c r="J264" s="56" t="n">
        <v>4</v>
      </c>
      <c r="K264" s="56" t="inlineStr">
        <is>
          <t>https://amazon.com/dp/B09NN54ZJZ</t>
        </is>
      </c>
      <c r="L264" s="70">
        <f>IF(K264="","",HYPERLINK(K264,K264))</f>
        <v/>
      </c>
    </row>
    <row r="265" ht="45" customHeight="1" s="283">
      <c r="A265" s="30" t="inlineStr">
        <is>
          <t>LAUNCH OBD2 Extension Cable 16Pin Male to Female Full Function OBDII Extender, Reinforced Nylon Diagnostic Cord Connector 36CM/1.2FT</t>
        </is>
      </c>
      <c r="B265" s="30" t="inlineStr">
        <is>
          <t>B0FX3Q2MFY</t>
        </is>
      </c>
      <c r="C265" s="30" t="inlineStr">
        <is>
          <t>Cable/Adapter</t>
        </is>
      </c>
      <c r="D265" s="325" t="n">
        <v>14.28933333333333</v>
      </c>
      <c r="E265" s="53" t="n">
        <v>2412.903846153846</v>
      </c>
      <c r="F265" s="54" t="n">
        <v>214.34</v>
      </c>
      <c r="G265" s="55" t="n">
        <v>101</v>
      </c>
      <c r="H265" s="55" t="n">
        <v>15</v>
      </c>
      <c r="I265" s="55" t="n">
        <v>3</v>
      </c>
      <c r="J265" s="56" t="n">
        <v>4.6</v>
      </c>
      <c r="K265" s="56" t="inlineStr">
        <is>
          <t>https://amazon.com/dp/B0FX3Q2MFY</t>
        </is>
      </c>
      <c r="L265" s="70">
        <f>IF(K265="","",HYPERLINK(K265,K265))</f>
        <v/>
      </c>
    </row>
    <row r="266" ht="30" customHeight="1" s="283">
      <c r="A266" s="30" t="inlineStr">
        <is>
          <t>LAUNCH Original Canvas Bag for X431 CRP123, CRP123I, CRP123E, CRP123X, CRP129, CRP129I, CRP129E, CRP129X, Creader VII+, Creader VIII OBD2 Scanner Replacement Carrying Bag</t>
        </is>
      </c>
      <c r="B266" s="30" t="inlineStr">
        <is>
          <t>B0DRFBYKNN</t>
        </is>
      </c>
      <c r="C266" s="30" t="inlineStr">
        <is>
          <t>Other</t>
        </is>
      </c>
      <c r="D266" s="325" t="n">
        <v>19.12272727272727</v>
      </c>
      <c r="E266" s="53" t="n">
        <v>1942.18</v>
      </c>
      <c r="F266" s="54" t="n">
        <v>210.35</v>
      </c>
      <c r="G266" s="55" t="n">
        <v>97</v>
      </c>
      <c r="H266" s="55" t="n">
        <v>11</v>
      </c>
      <c r="I266" s="55" t="n">
        <v>9</v>
      </c>
      <c r="J266" s="56" t="n">
        <v>5</v>
      </c>
      <c r="K266" s="56" t="inlineStr">
        <is>
          <t>https://amazon.com/dp/B0DRFBYKNN</t>
        </is>
      </c>
      <c r="L266" s="70">
        <f>IF(K266="","",HYPERLINK(K266,K266))</f>
        <v/>
      </c>
    </row>
    <row r="267" ht="60" customHeight="1" s="283">
      <c r="A267" s="30" t="inlineStr">
        <is>
          <t>LAUNCH X431 CSL12+8 Original OBD2 Adapter Fit for Chrysler 12+8 Programming Cable Connector, FCA Bypass Gateway Protocol OBDII Cable - 14.8 inches/37.5 cm</t>
        </is>
      </c>
      <c r="B267" s="30" t="inlineStr">
        <is>
          <t>B0DQKCKR5J</t>
        </is>
      </c>
      <c r="C267" s="30" t="inlineStr">
        <is>
          <t>Cable/Adapter</t>
        </is>
      </c>
      <c r="D267" s="325" t="n">
        <v>29.11428571428572</v>
      </c>
      <c r="E267" s="53" t="n">
        <v>5053.153076923078</v>
      </c>
      <c r="F267" s="54" t="n">
        <v>203.8</v>
      </c>
      <c r="G267" s="55" t="n">
        <v>163</v>
      </c>
      <c r="H267" s="55" t="n">
        <v>7</v>
      </c>
      <c r="I267" s="55" t="n">
        <v>6</v>
      </c>
      <c r="J267" s="56" t="n">
        <v>3.7</v>
      </c>
      <c r="K267" s="56" t="inlineStr">
        <is>
          <t>https://amazon.com/dp/B0DQKCKR5J</t>
        </is>
      </c>
      <c r="L267" s="70">
        <f>IF(K267="","",HYPERLINK(K267,K267))</f>
        <v/>
      </c>
    </row>
    <row r="268" ht="45" customHeight="1" s="283">
      <c r="A268" s="30" t="inlineStr">
        <is>
          <t>LAUNCH CAN FD Connector Adapter Cable for CRP Series Scan Tool, Compatible with Creader Professional OBD2 Scanners CRP123X/E/I V3.0, CRP129X/E/I V3.0, CRP129X/E/I Plus V3.0, CRP919X/E Lite</t>
        </is>
      </c>
      <c r="B268" s="30" t="inlineStr">
        <is>
          <t>B0GQZH4WNM</t>
        </is>
      </c>
      <c r="C268" s="30" t="inlineStr">
        <is>
          <t>Tablet</t>
        </is>
      </c>
      <c r="D268" s="325" t="n">
        <v>153.52</v>
      </c>
      <c r="E268" s="53" t="n">
        <v>1994.937692307693</v>
      </c>
      <c r="F268" s="54" t="n">
        <v>153.52</v>
      </c>
      <c r="G268" s="55" t="n">
        <v>5</v>
      </c>
      <c r="H268" s="55" t="n">
        <v>1</v>
      </c>
      <c r="I268" s="55" t="n"/>
      <c r="J268" s="56" t="n"/>
      <c r="K268" s="56" t="inlineStr">
        <is>
          <t>https://amazon.com/dp/B0GQZH4WNM</t>
        </is>
      </c>
      <c r="L268" s="70">
        <f>IF(K268="","",HYPERLINK(K268,K268))</f>
        <v/>
      </c>
    </row>
    <row r="269" ht="30" customHeight="1" s="283">
      <c r="A269" s="30" t="inlineStr">
        <is>
          <t>LAUNCH Original Diagnostic Cable for DBSCar VII VCI Connector, DR15 Female to DR15 Female Replacement Cable Work with X431 CRP919EBT, CRP919XBT, PROS V+5.0 Elite, PRO3 ACE, PRO Dyno</t>
        </is>
      </c>
      <c r="B269" s="30" t="inlineStr">
        <is>
          <t>B0D8PGZHF8</t>
        </is>
      </c>
      <c r="C269" s="30" t="inlineStr">
        <is>
          <t>Cable/Adapter</t>
        </is>
      </c>
      <c r="D269" s="325" t="n">
        <v>28.742</v>
      </c>
      <c r="E269" s="53" t="n">
        <v>1395.88</v>
      </c>
      <c r="F269" s="54" t="n">
        <v>143.71</v>
      </c>
      <c r="G269" s="55" t="n">
        <v>52</v>
      </c>
      <c r="H269" s="55" t="n">
        <v>5</v>
      </c>
      <c r="I269" s="55" t="n">
        <v>2</v>
      </c>
      <c r="J269" s="56" t="n">
        <v>4.5</v>
      </c>
      <c r="K269" s="56" t="inlineStr">
        <is>
          <t>https://amazon.com/dp/B0D8PGZHF8</t>
        </is>
      </c>
      <c r="L269" s="70">
        <f>IF(K269="","",HYPERLINK(K269,K269))</f>
        <v/>
      </c>
    </row>
    <row r="270" ht="45" customHeight="1" s="283">
      <c r="A270" s="30" t="inlineStr">
        <is>
          <t>LAUNCH SmartLink OBD2 Scanner Extension Cable with RJ45 to DB9/OBD2 Female Adapter, 23cm Compatible with X431 V+, CRP123, Diagun V for iPhone iPad Android, Bi-Directional Controls &amp; ECU Coding</t>
        </is>
      </c>
      <c r="B270" s="30" t="inlineStr">
        <is>
          <t>B0G49TTMTJ</t>
        </is>
      </c>
      <c r="C270" s="30" t="inlineStr">
        <is>
          <t>Tablet</t>
        </is>
      </c>
      <c r="D270" s="325" t="n">
        <v>45.98333333333333</v>
      </c>
      <c r="E270" s="53" t="n">
        <v>1569.684615384615</v>
      </c>
      <c r="F270" s="54" t="n">
        <v>137.95</v>
      </c>
      <c r="G270" s="55" t="n">
        <v>6</v>
      </c>
      <c r="H270" s="55" t="n">
        <v>3</v>
      </c>
      <c r="I270" s="55" t="n"/>
      <c r="J270" s="56" t="n"/>
      <c r="K270" s="56" t="inlineStr">
        <is>
          <t>https://amazon.com/dp/B0G49TTMTJ</t>
        </is>
      </c>
      <c r="L270" s="70">
        <f>IF(K270="","",HYPERLINK(K270,K270))</f>
        <v/>
      </c>
    </row>
    <row r="271" ht="30" customHeight="1" s="283">
      <c r="A271" s="30" t="inlineStr">
        <is>
          <t>Launch X431 OBD1 Scanner Cable - Original Launch OBD I Diagnostic Cable Adapter for X431 PAD/V/PAD VII/Scanners, Compatible with GM Ford Chrysler Honda Toyota Nissan Vehicles (16 Pin ALDL Connector)</t>
        </is>
      </c>
      <c r="B271" s="30" t="inlineStr">
        <is>
          <t>B0G49SQ7LD</t>
        </is>
      </c>
      <c r="C271" s="30" t="inlineStr">
        <is>
          <t>Cable/Adapter</t>
        </is>
      </c>
      <c r="D271" s="325" t="n">
        <v>22.15</v>
      </c>
      <c r="E271" s="53" t="n">
        <v>1270.327692307693</v>
      </c>
      <c r="F271" s="54" t="n">
        <v>110.75</v>
      </c>
      <c r="G271" s="55" t="n">
        <v>12</v>
      </c>
      <c r="H271" s="55" t="n">
        <v>5</v>
      </c>
      <c r="I271" s="55" t="n"/>
      <c r="J271" s="56" t="n"/>
      <c r="K271" s="56" t="inlineStr">
        <is>
          <t>https://amazon.com/dp/B0G49SQ7LD</t>
        </is>
      </c>
      <c r="L271" s="70">
        <f>IF(K271="","",HYPERLINK(K271,K271))</f>
        <v/>
      </c>
    </row>
    <row r="272" ht="30" customHeight="1" s="283">
      <c r="A272" s="30" t="inlineStr">
        <is>
          <t>LAUNCH X431 CAN FD Adapter Code Reader Cable CANFD Protocols Car Diagnostic OBD2 Scanner for X431 V/V+/ Pad II/PAD III/ PRO3/ PRO3S+/DIAGUN V/PRO Mini, Compatible with GM, BMW</t>
        </is>
      </c>
      <c r="B272" s="30" t="inlineStr">
        <is>
          <t>B0B8D789HP</t>
        </is>
      </c>
      <c r="C272" s="30" t="inlineStr">
        <is>
          <t>Cable/Adapter</t>
        </is>
      </c>
      <c r="D272" s="325" t="n">
        <v>109</v>
      </c>
      <c r="E272" s="53" t="n">
        <v>635.3653846153846</v>
      </c>
      <c r="F272" s="54" t="n">
        <v>109</v>
      </c>
      <c r="G272" s="55" t="n">
        <v>5</v>
      </c>
      <c r="H272" s="55" t="n">
        <v>1</v>
      </c>
      <c r="I272" s="55" t="n">
        <v>2</v>
      </c>
      <c r="J272" s="56" t="n">
        <v>5</v>
      </c>
      <c r="K272" s="56" t="inlineStr">
        <is>
          <t>https://amazon.com/dp/B0B8D789HP</t>
        </is>
      </c>
      <c r="L272" s="70">
        <f>IF(K272="","",HYPERLINK(K272,K272))</f>
        <v/>
      </c>
    </row>
    <row r="273" ht="30" customHeight="1" s="283">
      <c r="A273" s="30" t="inlineStr">
        <is>
          <t>LAUNCH Original Main Cable Fit for X431 CRP123i, CRP123e, CRP123x, CRP129i, CRP129e, CRP129x OBD2 Replacement Cable - Yellow</t>
        </is>
      </c>
      <c r="B273" s="30" t="inlineStr">
        <is>
          <t>B0BZ4FF45W</t>
        </is>
      </c>
      <c r="C273" s="30" t="inlineStr">
        <is>
          <t>Cable/Adapter</t>
        </is>
      </c>
      <c r="D273" s="325" t="n">
        <v>26.38</v>
      </c>
      <c r="E273" s="53" t="n">
        <v>2969.98</v>
      </c>
      <c r="F273" s="54" t="n">
        <v>105.52</v>
      </c>
      <c r="G273" s="55" t="n">
        <v>110</v>
      </c>
      <c r="H273" s="55" t="n">
        <v>4</v>
      </c>
      <c r="I273" s="55" t="n">
        <v>52</v>
      </c>
      <c r="J273" s="56" t="n">
        <v>4.7</v>
      </c>
      <c r="K273" s="56" t="inlineStr">
        <is>
          <t>https://amazon.com/dp/B0BZ4FF45W</t>
        </is>
      </c>
      <c r="L273" s="70">
        <f>IF(K273="","",HYPERLINK(K273,K273))</f>
        <v/>
      </c>
    </row>
    <row r="274" ht="30" customHeight="1" s="283">
      <c r="A274" s="30" t="inlineStr">
        <is>
          <t>LAUNCH Original Charger 5.0V 3.0A DC Power Supply Cord Replacement X-431 CRP123i, CRP123e, CRP123x, CRP129i, CRP129e, CRP129x, CRP909e, CRP909x Diagnostic Scanner</t>
        </is>
      </c>
      <c r="B274" s="30" t="inlineStr">
        <is>
          <t>B0G1LXYLLK</t>
        </is>
      </c>
      <c r="C274" s="30" t="inlineStr">
        <is>
          <t>Cable/Adapter</t>
        </is>
      </c>
      <c r="D274" s="325" t="n">
        <v>19.978</v>
      </c>
      <c r="E274" s="53" t="n">
        <v>1206.363846153846</v>
      </c>
      <c r="F274" s="54" t="n">
        <v>99.89</v>
      </c>
      <c r="G274" s="55" t="n">
        <v>5</v>
      </c>
      <c r="H274" s="55" t="n">
        <v>5</v>
      </c>
      <c r="I274" s="55" t="n"/>
      <c r="J274" s="56" t="n"/>
      <c r="K274" s="56" t="inlineStr">
        <is>
          <t>https://amazon.com/dp/B0G1LXYLLK</t>
        </is>
      </c>
      <c r="L274" s="70">
        <f>IF(K274="","",HYPERLINK(K274,K274))</f>
        <v/>
      </c>
    </row>
    <row r="275" ht="30" customHeight="1" s="283">
      <c r="A275" s="30" t="inlineStr">
        <is>
          <t>LAUNCH OBD2 Scanner CRP123I V3.0, 2026 Lifetime Free WiFi Update Scan Tool, FCA SGW, CANFD&amp;DoIP, Oil/ABS/SAS/Throttle/Brake/BMS/DPF Service Multi Systems Car Scanner, Battery Test, Auto VIN</t>
        </is>
      </c>
      <c r="B275" s="30" t="inlineStr">
        <is>
          <t>B08B7VWX7P</t>
        </is>
      </c>
      <c r="C275" s="30" t="inlineStr">
        <is>
          <t>Tablet</t>
        </is>
      </c>
      <c r="D275" s="325" t="n">
        <v>94.5</v>
      </c>
      <c r="E275" s="53" t="n">
        <v>2194.99</v>
      </c>
      <c r="F275" s="54" t="n">
        <v>94.5</v>
      </c>
      <c r="G275" s="55" t="n">
        <v>15</v>
      </c>
      <c r="H275" s="55" t="n">
        <v>1</v>
      </c>
      <c r="I275" s="55" t="n">
        <v>498</v>
      </c>
      <c r="J275" s="56" t="n">
        <v>4.2</v>
      </c>
      <c r="K275" s="56" t="inlineStr">
        <is>
          <t>https://amazon.com/dp/B08B7VWX7P</t>
        </is>
      </c>
      <c r="L275" s="70">
        <f>IF(K275="","",HYPERLINK(K275,K275))</f>
        <v/>
      </c>
    </row>
    <row r="276" ht="45" customHeight="1" s="283">
      <c r="A276" s="30" t="inlineStr">
        <is>
          <t>Launch Creader Elite Code Reader Bi-Directional Scan Tool for Audi Full System Diagnostic Scanner, 31+ Services Online Coding AutoVIN WiFi Update</t>
        </is>
      </c>
      <c r="B276" s="30" t="inlineStr">
        <is>
          <t>B0D3D4QV4W</t>
        </is>
      </c>
      <c r="C276" s="30" t="inlineStr">
        <is>
          <t>Handheld</t>
        </is>
      </c>
      <c r="D276" s="325" t="n">
        <v>91.58</v>
      </c>
      <c r="E276" s="53" t="n">
        <v>1223.18</v>
      </c>
      <c r="F276" s="54" t="n">
        <v>91.58</v>
      </c>
      <c r="G276" s="55" t="n">
        <v>10</v>
      </c>
      <c r="H276" s="55" t="n">
        <v>1</v>
      </c>
      <c r="I276" s="55" t="n">
        <v>1</v>
      </c>
      <c r="J276" s="56" t="n">
        <v>1</v>
      </c>
      <c r="K276" s="56" t="inlineStr">
        <is>
          <t>https://amazon.com/dp/B0D3D4QV4W</t>
        </is>
      </c>
      <c r="L276" s="70">
        <f>IF(K276="","",HYPERLINK(K276,K276))</f>
        <v/>
      </c>
    </row>
    <row r="277" ht="45" customHeight="1" s="283">
      <c r="A277" s="30" t="inlineStr">
        <is>
          <t>LAUNCH Original Diagnostic Cable with External Power Port DR15 Female to OBD2 16 Pin Famale Work for LAUNCH OBD1 Adapter</t>
        </is>
      </c>
      <c r="B277" s="30" t="inlineStr">
        <is>
          <t>B0DX6XPGQX</t>
        </is>
      </c>
      <c r="C277" s="30" t="inlineStr">
        <is>
          <t>OBD1</t>
        </is>
      </c>
      <c r="D277" s="325" t="n">
        <v>21.1825</v>
      </c>
      <c r="E277" s="53" t="n">
        <v>1046.960769230769</v>
      </c>
      <c r="F277" s="54" t="n">
        <v>84.73</v>
      </c>
      <c r="G277" s="55" t="n">
        <v>17</v>
      </c>
      <c r="H277" s="55" t="n">
        <v>4</v>
      </c>
      <c r="I277" s="55" t="n">
        <v>1</v>
      </c>
      <c r="J277" s="56" t="n">
        <v>5</v>
      </c>
      <c r="K277" s="56" t="inlineStr">
        <is>
          <t>https://amazon.com/dp/B0DX6XPGQX</t>
        </is>
      </c>
      <c r="L277" s="70">
        <f>IF(K277="","",HYPERLINK(K277,K277))</f>
        <v/>
      </c>
    </row>
    <row r="278" ht="30" customHeight="1" s="283">
      <c r="A278" s="30" t="inlineStr">
        <is>
          <t>LAUNCH Original USB to Micro USB Charging Cable Replacement Connector X-431 OBD2 Diagnostic Scanner</t>
        </is>
      </c>
      <c r="B278" s="30" t="inlineStr">
        <is>
          <t>B0DZXHLQ9K</t>
        </is>
      </c>
      <c r="C278" s="30" t="inlineStr">
        <is>
          <t>Cable/Adapter</t>
        </is>
      </c>
      <c r="D278" s="325" t="n">
        <v>6.782727272727272</v>
      </c>
      <c r="E278" s="53" t="n">
        <v>528.0507692307692</v>
      </c>
      <c r="F278" s="54" t="n">
        <v>74.61</v>
      </c>
      <c r="G278" s="55" t="n">
        <v>68</v>
      </c>
      <c r="H278" s="55" t="n">
        <v>11</v>
      </c>
      <c r="I278" s="55" t="n">
        <v>2</v>
      </c>
      <c r="J278" s="56" t="n">
        <v>5</v>
      </c>
      <c r="K278" s="56" t="inlineStr">
        <is>
          <t>https://amazon.com/dp/B0DZXHLQ9K</t>
        </is>
      </c>
      <c r="L278" s="70">
        <f>IF(K278="","",HYPERLINK(K278,K278))</f>
        <v/>
      </c>
    </row>
    <row r="279" ht="45" customHeight="1" s="283">
      <c r="A279" s="30" t="inlineStr">
        <is>
          <t>LAUNCH OBD2 Extension Cable, Full 16 Pin Male to Female Extension Cable for Car OBD Diagnostic Extender Cord Connector OBD2 Cable (36CM/14.2Inch)</t>
        </is>
      </c>
      <c r="B279" s="30" t="inlineStr">
        <is>
          <t>B0DKP276HJ</t>
        </is>
      </c>
      <c r="C279" s="30" t="inlineStr">
        <is>
          <t>Cable/Adapter</t>
        </is>
      </c>
      <c r="D279" s="325" t="n">
        <v>10.62142857142857</v>
      </c>
      <c r="E279" s="53" t="n">
        <v>2668.93</v>
      </c>
      <c r="F279" s="54" t="n">
        <v>74.34999999999999</v>
      </c>
      <c r="G279" s="55" t="n">
        <v>243</v>
      </c>
      <c r="H279" s="55" t="n">
        <v>7</v>
      </c>
      <c r="I279" s="55" t="n">
        <v>15</v>
      </c>
      <c r="J279" s="56" t="n">
        <v>4.4</v>
      </c>
      <c r="K279" s="56" t="inlineStr">
        <is>
          <t>https://amazon.com/dp/B0DKP276HJ</t>
        </is>
      </c>
      <c r="L279" s="70">
        <f>IF(K279="","",HYPERLINK(K279,K279))</f>
        <v/>
      </c>
    </row>
    <row r="280" ht="30" customHeight="1" s="283">
      <c r="A280" s="30" t="inlineStr">
        <is>
          <t>LAUNCH Original Main Cable Fit for X431 CRP123i, CRP123e, CRP123x, CRP129i, CRP129e, CRP129x OBD2 Replacement Cable - Black</t>
        </is>
      </c>
      <c r="B280" s="30" t="inlineStr">
        <is>
          <t>B0DQY5KS5C</t>
        </is>
      </c>
      <c r="C280" s="30" t="inlineStr">
        <is>
          <t>Cable/Adapter</t>
        </is>
      </c>
      <c r="D280" s="325" t="n">
        <v>28.525</v>
      </c>
      <c r="E280" s="53" t="n">
        <v>2155.72</v>
      </c>
      <c r="F280" s="54" t="n">
        <v>57.05</v>
      </c>
      <c r="G280" s="55" t="n">
        <v>78</v>
      </c>
      <c r="H280" s="55" t="n">
        <v>2</v>
      </c>
      <c r="I280" s="55" t="n">
        <v>52</v>
      </c>
      <c r="J280" s="56" t="n">
        <v>4.7</v>
      </c>
      <c r="K280" s="56" t="inlineStr">
        <is>
          <t>https://amazon.com/dp/B0DQY5KS5C</t>
        </is>
      </c>
      <c r="L280" s="70">
        <f>IF(K280="","",HYPERLINK(K280,K280))</f>
        <v/>
      </c>
    </row>
    <row r="281" ht="45" customHeight="1" s="283">
      <c r="A281" s="30" t="inlineStr">
        <is>
          <t>Launch Millennium 30 OBD2 Scanner,Car Code Reader with Full OBD2 Functions,Check Engine Light Car Diagnostic Tool,O2 Sensor/EVAP System/Smog Test/Check I/M Readiness Car Scanner,Lifetime Free Update</t>
        </is>
      </c>
      <c r="B281" s="30" t="inlineStr">
        <is>
          <t>B07L5VQJQB</t>
        </is>
      </c>
      <c r="C281" s="30" t="inlineStr">
        <is>
          <t>Handheld</t>
        </is>
      </c>
      <c r="D281" s="325" t="n">
        <v>50.18</v>
      </c>
      <c r="E281" s="53" t="n">
        <v>788.6999999999999</v>
      </c>
      <c r="F281" s="54" t="n">
        <v>50.18</v>
      </c>
      <c r="G281" s="55" t="n">
        <v>22</v>
      </c>
      <c r="H281" s="55" t="n">
        <v>1</v>
      </c>
      <c r="I281" s="55" t="n">
        <v>133</v>
      </c>
      <c r="J281" s="56" t="n">
        <v>3.9</v>
      </c>
      <c r="K281" s="56" t="inlineStr">
        <is>
          <t>https://amazon.com/dp/B07L5VQJQB</t>
        </is>
      </c>
      <c r="L281" s="70">
        <f>IF(K281="","",HYPERLINK(K281,K281))</f>
        <v/>
      </c>
    </row>
    <row r="282" ht="30" customHeight="1" s="283">
      <c r="A282" s="30" t="inlineStr">
        <is>
          <t>LAUNCH CR319 Full OBD2 Functions Scanner Check Engine Code Reader</t>
        </is>
      </c>
      <c r="B282" s="30" t="inlineStr">
        <is>
          <t>B0FY4TMWHK</t>
        </is>
      </c>
      <c r="C282" s="30" t="inlineStr">
        <is>
          <t>Handheld</t>
        </is>
      </c>
      <c r="D282" s="325" t="n">
        <v>38.18</v>
      </c>
      <c r="E282" s="53" t="n">
        <v>425.8538461538461</v>
      </c>
      <c r="F282" s="54" t="n">
        <v>38.18</v>
      </c>
      <c r="G282" s="55" t="n">
        <v>1</v>
      </c>
      <c r="H282" s="55" t="n">
        <v>1</v>
      </c>
      <c r="I282" s="55" t="n">
        <v>9</v>
      </c>
      <c r="J282" s="56" t="n">
        <v>4.4</v>
      </c>
      <c r="K282" s="56" t="inlineStr">
        <is>
          <t>https://amazon.com/dp/B0FY4TMWHK</t>
        </is>
      </c>
      <c r="L282" s="70">
        <f>IF(K282="","",HYPERLINK(K282,K282))</f>
        <v/>
      </c>
    </row>
    <row r="283" ht="45" customHeight="1" s="283">
      <c r="A283" s="30" t="inlineStr">
        <is>
          <t>LAUNCH OBD-II OBD2 Extension Cable, Ultra-Long 4ft 120cm 1.2M, Auto Car 16 Pin Male to Female OBD2 Diagnostic Extender Cord Adapter for All OBD2 Scanners(4ft 120cm 1.2M)</t>
        </is>
      </c>
      <c r="B283" s="30" t="inlineStr">
        <is>
          <t>B0DWXHXJG1</t>
        </is>
      </c>
      <c r="C283" s="30" t="inlineStr">
        <is>
          <t>Cable/Adapter</t>
        </is>
      </c>
      <c r="D283" s="325" t="n">
        <v>16.32</v>
      </c>
      <c r="E283" s="53" t="n">
        <v>2007.05</v>
      </c>
      <c r="F283" s="54" t="n">
        <v>32.64</v>
      </c>
      <c r="G283" s="55" t="n">
        <v>111</v>
      </c>
      <c r="H283" s="55" t="n">
        <v>2</v>
      </c>
      <c r="I283" s="55" t="n">
        <v>7</v>
      </c>
      <c r="J283" s="56" t="n">
        <v>4.8</v>
      </c>
      <c r="K283" s="56" t="inlineStr">
        <is>
          <t>https://amazon.com/dp/B0DWXHXJG1</t>
        </is>
      </c>
      <c r="L283" s="70">
        <f>IF(K283="","",HYPERLINK(K283,K283))</f>
        <v/>
      </c>
    </row>
    <row r="284" ht="45" customHeight="1" s="283">
      <c r="A284" s="30" t="inlineStr">
        <is>
          <t>LAUNCH Original OBD1 External Power Supply via Battery Clipper Fit for DR15 Female to OBD2 16 Pin Famale Cable with External Power Port</t>
        </is>
      </c>
      <c r="B284" s="30" t="inlineStr">
        <is>
          <t>B0DXNYBDQP</t>
        </is>
      </c>
      <c r="C284" s="30" t="inlineStr">
        <is>
          <t>Other</t>
        </is>
      </c>
      <c r="D284" s="325" t="n">
        <v>23.3</v>
      </c>
      <c r="E284" s="53" t="n">
        <v>295.71</v>
      </c>
      <c r="F284" s="54" t="n">
        <v>23.3</v>
      </c>
      <c r="G284" s="55" t="n">
        <v>16</v>
      </c>
      <c r="H284" s="55" t="n">
        <v>1</v>
      </c>
      <c r="I284" s="55" t="n"/>
      <c r="J284" s="56" t="n"/>
      <c r="K284" s="56" t="inlineStr">
        <is>
          <t>https://amazon.com/dp/B0DXNYBDQP</t>
        </is>
      </c>
      <c r="L284" s="70">
        <f>IF(K284="","",HYPERLINK(K284,K284))</f>
        <v/>
      </c>
    </row>
    <row r="285" ht="30" customHeight="1" s="283">
      <c r="A285" s="30" t="inlineStr">
        <is>
          <t>Check Engine Code Reader, LAUNCH Creader CR300 OBD2 Scanner Diagnostic Tool, Live Data Battery Voltage Test, Read Clear DTCs, I/M Readiness, for 1996+ Cars Trucks SUVs OBDII</t>
        </is>
      </c>
      <c r="B285" s="30" t="inlineStr">
        <is>
          <t>B0GTPXZH57</t>
        </is>
      </c>
      <c r="C285" s="30" t="inlineStr">
        <is>
          <t>Tablet</t>
        </is>
      </c>
      <c r="D285" s="325" t="n">
        <v>19.97</v>
      </c>
      <c r="E285" s="53" t="n">
        <v>241.1761538461539</v>
      </c>
      <c r="F285" s="54" t="n">
        <v>19.97</v>
      </c>
      <c r="G285" s="55" t="n">
        <v>1</v>
      </c>
      <c r="H285" s="55" t="n">
        <v>1</v>
      </c>
      <c r="I285" s="55" t="n"/>
      <c r="J285" s="56" t="n"/>
      <c r="K285" s="56" t="inlineStr">
        <is>
          <t>https://amazon.com/dp/B0GTPXZH57</t>
        </is>
      </c>
      <c r="L285" s="70">
        <f>IF(K285="","",HYPERLINK(K285,K285))</f>
        <v/>
      </c>
    </row>
    <row r="286" ht="30" customHeight="1" s="283">
      <c r="A286" s="30" t="inlineStr">
        <is>
          <t>LAUNCH Original X-431 OBD2 Extension Cable 16-Pin Male to Female OBDII Extend Adapter for Car OBD Diagnostic Extender Cord Connector - 13.6inches/34.5cm</t>
        </is>
      </c>
      <c r="B286" s="30" t="inlineStr">
        <is>
          <t>B0DWRVQT25</t>
        </is>
      </c>
      <c r="C286" s="30" t="inlineStr">
        <is>
          <t>Cable/Adapter</t>
        </is>
      </c>
      <c r="D286" s="325" t="n">
        <v>9.970000000000001</v>
      </c>
      <c r="E286" s="53" t="n">
        <v>304.67</v>
      </c>
      <c r="F286" s="54" t="n">
        <v>9.970000000000001</v>
      </c>
      <c r="G286" s="55" t="n">
        <v>27</v>
      </c>
      <c r="H286" s="55" t="n">
        <v>1</v>
      </c>
      <c r="I286" s="55" t="n">
        <v>11</v>
      </c>
      <c r="J286" s="56" t="n">
        <v>4.8</v>
      </c>
      <c r="K286" s="56" t="inlineStr">
        <is>
          <t>https://amazon.com/dp/B0DWRVQT25</t>
        </is>
      </c>
      <c r="L286" s="70">
        <f>IF(K286="","",HYPERLINK(K286,K286))</f>
        <v/>
      </c>
    </row>
    <row r="287" ht="45" customHeight="1" s="283">
      <c r="A287" s="30" t="inlineStr">
        <is>
          <t>LAUNCH Creader Elite HD-C Heavy Duty Truck Scanner for Caterpillar, All System Active Test Diesel Diagnostic Tool-25 Calibration/Reset Special Service, 4-in-1 Live Graph Data Car Scan Tool</t>
        </is>
      </c>
      <c r="B287" s="30" t="inlineStr">
        <is>
          <t>B0DQ3YVKZS</t>
        </is>
      </c>
      <c r="C287" s="30" t="inlineStr">
        <is>
          <t>Tablet</t>
        </is>
      </c>
      <c r="D287" s="325" t="n">
        <v>429</v>
      </c>
      <c r="E287" s="53" t="n">
        <v>1792.31</v>
      </c>
      <c r="F287" s="54" t="n">
        <v>0</v>
      </c>
      <c r="G287" s="55" t="n">
        <v>4</v>
      </c>
      <c r="H287" s="55" t="n">
        <v>0</v>
      </c>
      <c r="I287" s="55" t="n"/>
      <c r="J287" s="56" t="n"/>
      <c r="K287" s="56" t="inlineStr">
        <is>
          <t>https://amazon.com/dp/B0DQ3YVKZS</t>
        </is>
      </c>
      <c r="L287" s="70">
        <f>IF(K287="","",HYPERLINK(K287,K287))</f>
        <v/>
      </c>
    </row>
    <row r="288" ht="45" customHeight="1" s="283">
      <c r="A288" s="30" t="inlineStr">
        <is>
          <t>LAUNCH Original Main Cable for X-431 CRP123i, CRP123e, CRP123x, CRP129i, CRP129e, CRP129x</t>
        </is>
      </c>
      <c r="B288" s="30" t="inlineStr">
        <is>
          <t>B0DZCGJ4D2</t>
        </is>
      </c>
      <c r="C288" s="30" t="inlineStr">
        <is>
          <t>Other</t>
        </is>
      </c>
      <c r="D288" s="325" t="n">
        <v>21.55</v>
      </c>
      <c r="E288" s="53" t="n">
        <v>423.66</v>
      </c>
      <c r="F288" s="54" t="n">
        <v>0</v>
      </c>
      <c r="G288" s="55" t="n">
        <v>17</v>
      </c>
      <c r="H288" s="55" t="n">
        <v>0</v>
      </c>
      <c r="I288" s="55" t="n"/>
      <c r="J288" s="56" t="n"/>
      <c r="K288" s="56" t="inlineStr">
        <is>
          <t>https://amazon.com/dp/B0DZCGJ4D2</t>
        </is>
      </c>
      <c r="L288" s="70">
        <f>IF(K288="","",HYPERLINK(K288,K288))</f>
        <v/>
      </c>
    </row>
    <row r="289" ht="30" customHeight="1" s="283">
      <c r="A289" s="30" t="inlineStr">
        <is>
          <t>LAUNCH Full System Heavy Duty Truck Scanner, Creader Elite HD International Semi Bidirectional Diesel Diagnostic Scan Tool with DPF Regen, ECU Coding, Actuation Test, 70+ Reset</t>
        </is>
      </c>
      <c r="B289" s="30" t="inlineStr">
        <is>
          <t>B0DHZRS4L2</t>
        </is>
      </c>
      <c r="C289" s="30" t="inlineStr">
        <is>
          <t>Tablet</t>
        </is>
      </c>
      <c r="D289" s="325" t="n">
        <v>399.99</v>
      </c>
      <c r="E289" s="53" t="n">
        <v>822.3</v>
      </c>
      <c r="F289" s="54" t="n">
        <v>0</v>
      </c>
      <c r="G289" s="55" t="n">
        <v>2</v>
      </c>
      <c r="H289" s="55" t="n">
        <v>0</v>
      </c>
      <c r="I289" s="55" t="n">
        <v>1</v>
      </c>
      <c r="J289" s="56" t="n">
        <v>3</v>
      </c>
      <c r="K289" s="56" t="inlineStr">
        <is>
          <t>https://amazon.com/dp/B0DHZRS4L2</t>
        </is>
      </c>
      <c r="L289" s="70">
        <f>IF(K289="","",HYPERLINK(K289,K289))</f>
        <v/>
      </c>
    </row>
    <row r="290" ht="45" customHeight="1" s="283">
      <c r="A290" s="30" t="inlineStr">
        <is>
          <t>Launch OBD2 Scanner CRP123I V3.0 Elite, 2026 Lifetime Free WiFi Update Scan Tool, FCA SGW, CANFD&amp;DoIP, SAS/Throttle/Brake/BMS/D-P-F/Oil/ABS Service Multi Systems Car Scanner, Battery Test, Auto VIN</t>
        </is>
      </c>
      <c r="B290" s="30" t="inlineStr">
        <is>
          <t>B0FPXSL6N1</t>
        </is>
      </c>
      <c r="C290" s="30" t="inlineStr">
        <is>
          <t>Tablet</t>
        </is>
      </c>
      <c r="D290" s="325" t="n">
        <v>189</v>
      </c>
      <c r="E290" s="53" t="n">
        <v>556.13</v>
      </c>
      <c r="F290" s="54" t="n">
        <v>0</v>
      </c>
      <c r="G290" s="55" t="n">
        <v>4</v>
      </c>
      <c r="H290" s="55" t="n">
        <v>0</v>
      </c>
      <c r="I290" s="55" t="n"/>
      <c r="J290" s="56" t="n"/>
      <c r="K290" s="56" t="inlineStr">
        <is>
          <t>https://amazon.com/dp/B0FPXSL6N1</t>
        </is>
      </c>
      <c r="L290" s="70">
        <f>IF(K290="","",HYPERLINK(K290,K290))</f>
        <v/>
      </c>
    </row>
    <row r="291" ht="45" customHeight="1" s="283">
      <c r="A291" s="30" t="inlineStr">
        <is>
          <t>LAUNCH X431 CRP919X OBD2 Scanner,ECU Coding, bidirectional scan Tool(4000+ Active Tests), CANFD, DOIP, and FCA SGW. 35+ Services, Android 10.0,Full-System Diagnostics</t>
        </is>
      </c>
      <c r="B291" s="30" t="inlineStr">
        <is>
          <t>B0F8NQK491</t>
        </is>
      </c>
      <c r="C291" s="30" t="inlineStr">
        <is>
          <t>Tablet</t>
        </is>
      </c>
      <c r="D291" s="325" t="n">
        <v>888.28</v>
      </c>
      <c r="E291" s="53" t="n">
        <v>1944.8</v>
      </c>
      <c r="F291" s="54" t="n">
        <v>0</v>
      </c>
      <c r="G291" s="55" t="n">
        <v>4</v>
      </c>
      <c r="H291" s="55" t="n">
        <v>0</v>
      </c>
      <c r="I291" s="55" t="n">
        <v>10</v>
      </c>
      <c r="J291" s="56" t="n">
        <v>4.3</v>
      </c>
      <c r="K291" s="56" t="inlineStr">
        <is>
          <t>https://amazon.com/dp/B0F8NQK491</t>
        </is>
      </c>
      <c r="L291" s="70">
        <f>IF(K291="","",HYPERLINK(K291,K291))</f>
        <v/>
      </c>
    </row>
    <row r="292" ht="45" customHeight="1" s="283">
      <c r="A292" s="30" t="inlineStr">
        <is>
          <t>LAUNCH CR301 Two Button Scan Tool</t>
        </is>
      </c>
      <c r="B292" s="30" t="inlineStr">
        <is>
          <t>B07CTYQPF6</t>
        </is>
      </c>
      <c r="C292" s="30" t="inlineStr">
        <is>
          <t>Handheld</t>
        </is>
      </c>
      <c r="D292" s="325" t="n">
        <v>22.92</v>
      </c>
      <c r="E292" s="53" t="n">
        <v>91.69</v>
      </c>
      <c r="F292" s="54" t="n">
        <v>0</v>
      </c>
      <c r="G292" s="55" t="n">
        <v>4</v>
      </c>
      <c r="H292" s="55" t="n">
        <v>0</v>
      </c>
      <c r="I292" s="55" t="n">
        <v>11</v>
      </c>
      <c r="J292" s="56" t="n">
        <v>4.5</v>
      </c>
      <c r="K292" s="56" t="inlineStr">
        <is>
          <t>https://amazon.com/dp/B07CTYQPF6</t>
        </is>
      </c>
      <c r="L292" s="70">
        <f>IF(K292="","",HYPERLINK(K292,K292))</f>
        <v/>
      </c>
    </row>
    <row r="293" ht="30" customHeight="1" s="283">
      <c r="A293" s="30" t="inlineStr">
        <is>
          <t>LAUNCH X431 V+ 5.0, SmartLink C Heavy Duty Truck Scanner for Commercial/Passenger Vehicles, J2534 D-PDU, ECU Program, ECU Coding, Topology, 60 Reset, Bi-Directional Scan Tool, All System</t>
        </is>
      </c>
      <c r="B293" s="30" t="inlineStr">
        <is>
          <t>B0BGZQ78JB</t>
        </is>
      </c>
      <c r="C293" s="30" t="inlineStr">
        <is>
          <t>Tablet</t>
        </is>
      </c>
      <c r="D293" s="325" t="n">
        <v>1779</v>
      </c>
      <c r="E293" s="53" t="n">
        <v>15076.37</v>
      </c>
      <c r="F293" s="54" t="n">
        <v>0</v>
      </c>
      <c r="G293" s="55" t="n">
        <v>8</v>
      </c>
      <c r="H293" s="55" t="n">
        <v>0</v>
      </c>
      <c r="I293" s="55" t="n">
        <v>5</v>
      </c>
      <c r="J293" s="56" t="n">
        <v>3.8</v>
      </c>
      <c r="K293" s="56" t="inlineStr">
        <is>
          <t>https://amazon.com/dp/B0BGZQ78JB</t>
        </is>
      </c>
      <c r="L293" s="70">
        <f>IF(K293="","",HYPERLINK(K293,K293))</f>
        <v/>
      </c>
    </row>
    <row r="294" ht="30" customHeight="1" s="283">
      <c r="A294" s="30" t="inlineStr">
        <is>
          <t>LAUNCH X431 SmartLink C V2.0 HD Lite Heavy Duty Diagnostic Module,Diesel Scan Tool for 24V HD Trucks &amp; Commercial Vehicle,CANFD&amp;DOIP,Compatible with 8-inch Tablet X431 PRO V5.0/PROS 5.0/PRO TT/Dyno</t>
        </is>
      </c>
      <c r="B294" s="30" t="inlineStr">
        <is>
          <t>B0FKG56Q8C</t>
        </is>
      </c>
      <c r="C294" s="30" t="inlineStr">
        <is>
          <t>Tablet</t>
        </is>
      </c>
      <c r="D294" s="325" t="n">
        <v>699</v>
      </c>
      <c r="E294" s="53" t="n">
        <v>6220.46</v>
      </c>
      <c r="F294" s="54" t="n">
        <v>0</v>
      </c>
      <c r="G294" s="55" t="n">
        <v>7</v>
      </c>
      <c r="H294" s="55" t="n">
        <v>0</v>
      </c>
      <c r="I294" s="55" t="n">
        <v>1</v>
      </c>
      <c r="J294" s="56" t="n">
        <v>1</v>
      </c>
      <c r="K294" s="56" t="inlineStr">
        <is>
          <t>https://amazon.com/dp/B0FKG56Q8C</t>
        </is>
      </c>
      <c r="L294" s="70">
        <f>IF(K294="","",HYPERLINK(K294,K294))</f>
        <v/>
      </c>
    </row>
    <row r="295" ht="30" customHeight="1" s="283">
      <c r="A295" s="30" t="inlineStr">
        <is>
          <t>Launch X431 PRO Dyno Bidirectional Scan Tool, ECU Coding Online Offline, 38 HOT Services, CANFD DoIP, FCA SGW, 8 Expansion Modules</t>
        </is>
      </c>
      <c r="B295" s="30" t="inlineStr">
        <is>
          <t>B0F3D296G2</t>
        </is>
      </c>
      <c r="C295" s="30" t="inlineStr">
        <is>
          <t>Tablet</t>
        </is>
      </c>
      <c r="D295" s="325" t="n">
        <v>749</v>
      </c>
      <c r="E295" s="53" t="n">
        <v>6673.5</v>
      </c>
      <c r="F295" s="54" t="n">
        <v>0</v>
      </c>
      <c r="G295" s="55" t="n">
        <v>8</v>
      </c>
      <c r="H295" s="55" t="n">
        <v>0</v>
      </c>
      <c r="I295" s="55" t="n">
        <v>1</v>
      </c>
      <c r="J295" s="56" t="n">
        <v>5</v>
      </c>
      <c r="K295" s="56" t="inlineStr">
        <is>
          <t>https://amazon.com/dp/B0F3D296G2</t>
        </is>
      </c>
      <c r="L295" s="70">
        <f>IF(K295="","",HYPERLINK(K295,K295))</f>
        <v/>
      </c>
    </row>
    <row r="296" ht="45" customHeight="1" s="283">
      <c r="A296" s="30" t="inlineStr">
        <is>
          <t>2026 LAUNCH CRB3001 OBD2 Scanner 12V Car Battery Tester, 2 in 1 Code Reader Scan Tool Automotive Battery Alternator Load Tester,Check Engine Light</t>
        </is>
      </c>
      <c r="B296" s="30" t="inlineStr">
        <is>
          <t>B0B4RYKRR8</t>
        </is>
      </c>
      <c r="C296" s="30" t="inlineStr">
        <is>
          <t>Handheld</t>
        </is>
      </c>
      <c r="D296" s="325" t="n">
        <v>49.99</v>
      </c>
      <c r="E296" s="53" t="n">
        <v>0</v>
      </c>
      <c r="F296" s="54" t="n">
        <v>0</v>
      </c>
      <c r="G296" s="55" t="n">
        <v>0</v>
      </c>
      <c r="H296" s="55" t="n">
        <v>0</v>
      </c>
      <c r="I296" s="55" t="n">
        <v>21</v>
      </c>
      <c r="J296" s="56" t="n">
        <v>3.4</v>
      </c>
      <c r="K296" s="56" t="inlineStr">
        <is>
          <t>https://amazon.com/dp/B0B4RYKRR8</t>
        </is>
      </c>
      <c r="L296" s="70">
        <f>IF(K296="","",HYPERLINK(K296,K296))</f>
        <v/>
      </c>
    </row>
    <row r="297" ht="45" customHeight="1" s="283">
      <c r="A297" s="30" t="inlineStr">
        <is>
          <t>LAUNCH CRP 129MT 2-in-1 Motorcycle Diagnostic Tool OBD2 Scanner, Full System Diagnostics with ECU Reset, Car OBD-II Support, Compatible with Harley/Indian/Victory/Ducati/KTM/Honda/Kawasaki and More</t>
        </is>
      </c>
      <c r="B297" s="30" t="inlineStr">
        <is>
          <t>B0FWCHXD6F</t>
        </is>
      </c>
      <c r="C297" s="30" t="inlineStr">
        <is>
          <t>Tablet</t>
        </is>
      </c>
      <c r="D297" s="325" t="n">
        <v>499</v>
      </c>
      <c r="E297" s="53" t="n">
        <v>4282.6</v>
      </c>
      <c r="F297" s="54" t="n">
        <v>0</v>
      </c>
      <c r="G297" s="55" t="n">
        <v>9</v>
      </c>
      <c r="H297" s="55" t="n">
        <v>0</v>
      </c>
      <c r="I297" s="55" t="n"/>
      <c r="J297" s="56" t="n"/>
      <c r="K297" s="56" t="inlineStr">
        <is>
          <t>https://amazon.com/dp/B0FWCHXD6F</t>
        </is>
      </c>
      <c r="L297" s="70">
        <f>IF(K297="","",HYPERLINK(K297,K297))</f>
        <v/>
      </c>
    </row>
    <row r="298" ht="30" customHeight="1" s="283">
      <c r="A298" s="30" t="inlineStr">
        <is>
          <t>LAUNCH Creader Elite HD-in Heavy Duty Truck Scanner for International with 4 System Diagnosis Actuation Test/DP-F Regen/Live Graph Data/Special Service Diesel Diagnostic Tool Lifetime Free Upgrade</t>
        </is>
      </c>
      <c r="B298" s="30" t="inlineStr">
        <is>
          <t>B0DQ4KT4X8</t>
        </is>
      </c>
      <c r="C298" s="30" t="inlineStr">
        <is>
          <t>Tablet</t>
        </is>
      </c>
      <c r="D298" s="325" t="n">
        <v>429</v>
      </c>
      <c r="E298" s="53" t="n">
        <v>0</v>
      </c>
      <c r="F298" s="54" t="n">
        <v>0</v>
      </c>
      <c r="G298" s="55" t="n">
        <v>0</v>
      </c>
      <c r="H298" s="55" t="n">
        <v>0</v>
      </c>
      <c r="I298" s="55" t="n"/>
      <c r="J298" s="56" t="n"/>
      <c r="K298" s="56" t="inlineStr">
        <is>
          <t>https://amazon.com/dp/B0DQ4KT4X8</t>
        </is>
      </c>
      <c r="L298" s="70">
        <f>IF(K298="","",HYPERLINK(K298,K298))</f>
        <v/>
      </c>
    </row>
    <row r="299" ht="45" customHeight="1" s="283">
      <c r="A299" s="30" t="inlineStr">
        <is>
          <t>LAUNCH (301050139 CReader VII Code Reader with Oil Light Reset</t>
        </is>
      </c>
      <c r="B299" s="30" t="inlineStr">
        <is>
          <t>B00GNO6L7S</t>
        </is>
      </c>
      <c r="C299" s="30" t="inlineStr">
        <is>
          <t>Handheld</t>
        </is>
      </c>
      <c r="D299" s="325" t="n">
        <v>74.69</v>
      </c>
      <c r="E299" s="53" t="n">
        <v>2791.8</v>
      </c>
      <c r="F299" s="54" t="n">
        <v>0</v>
      </c>
      <c r="G299" s="55" t="n">
        <v>39</v>
      </c>
      <c r="H299" s="55" t="n">
        <v>0</v>
      </c>
      <c r="I299" s="55" t="n">
        <v>53</v>
      </c>
      <c r="J299" s="56" t="n">
        <v>4.1</v>
      </c>
      <c r="K299" s="56" t="inlineStr">
        <is>
          <t>https://amazon.com/dp/B00GNO6L7S</t>
        </is>
      </c>
      <c r="L299" s="70">
        <f>IF(K299="","",HYPERLINK(K299,K299))</f>
        <v/>
      </c>
    </row>
    <row r="300" ht="30" customHeight="1" s="283">
      <c r="A300" s="30" t="inlineStr">
        <is>
          <t>LAUNCH TECH USA 301050340 Millennium 40</t>
        </is>
      </c>
      <c r="B300" s="30" t="inlineStr">
        <is>
          <t>B073WKRBVS</t>
        </is>
      </c>
      <c r="C300" s="30" t="inlineStr">
        <is>
          <t>Handheld</t>
        </is>
      </c>
      <c r="D300" s="325" t="n">
        <v>40.65</v>
      </c>
      <c r="E300" s="53" t="n">
        <v>0</v>
      </c>
      <c r="F300" s="54" t="n">
        <v>0</v>
      </c>
      <c r="G300" s="55" t="n">
        <v>0</v>
      </c>
      <c r="H300" s="55" t="n">
        <v>0</v>
      </c>
      <c r="I300" s="55" t="n">
        <v>1</v>
      </c>
      <c r="J300" s="56" t="n">
        <v>5</v>
      </c>
      <c r="K300" s="56" t="inlineStr">
        <is>
          <t>https://amazon.com/dp/B073WKRBVS</t>
        </is>
      </c>
      <c r="L300" s="70">
        <f>IF(K300="","",HYPERLINK(K300,K300))</f>
        <v/>
      </c>
    </row>
    <row r="301" ht="45" customHeight="1" s="283">
      <c r="A301" s="30" t="inlineStr">
        <is>
          <t>2026 Elite LAUNCH Creader Elite 205 OBD2 Scanner,4 System Diagnostic Scanner with 5 Resets, ABS Bleeding, Injector Coding, EPB,DPF Regeneration，Free Update, AutoVIN, FCA AutoAuth, 5 Years Backup</t>
        </is>
      </c>
      <c r="B301" s="30" t="inlineStr">
        <is>
          <t>B09D9K2FYX</t>
        </is>
      </c>
      <c r="C301" s="30" t="inlineStr">
        <is>
          <t>Handheld</t>
        </is>
      </c>
      <c r="D301" s="325" t="n">
        <v>98.53749999999999</v>
      </c>
      <c r="E301" s="53" t="n">
        <v>8129.65</v>
      </c>
      <c r="F301" s="54" t="n">
        <v>0</v>
      </c>
      <c r="G301" s="55" t="n">
        <v>82</v>
      </c>
      <c r="H301" s="55" t="n">
        <v>0</v>
      </c>
      <c r="I301" s="55" t="n">
        <v>74</v>
      </c>
      <c r="J301" s="56" t="n">
        <v>3.7</v>
      </c>
      <c r="K301" s="56" t="inlineStr">
        <is>
          <t>https://amazon.com/dp/B09D9K2FYX</t>
        </is>
      </c>
      <c r="L301" s="70">
        <f>IF(K301="","",HYPERLINK(K301,K301))</f>
        <v/>
      </c>
    </row>
    <row r="302" ht="30" customHeight="1" s="283">
      <c r="A302" s="30" t="inlineStr">
        <is>
          <t>LAUNCH CRE Elite HD-is Heavy Duty Semi Truck Scanner, DPF Regen for Isuzu, Bidirectional Full System Diesel Diagnostic Scan Tool</t>
        </is>
      </c>
      <c r="B302" s="30" t="inlineStr">
        <is>
          <t>B0F1Y369PY</t>
        </is>
      </c>
      <c r="C302" s="30" t="inlineStr">
        <is>
          <t>Tablet</t>
        </is>
      </c>
      <c r="D302" s="325" t="n">
        <v>527.95</v>
      </c>
      <c r="E302" s="53" t="n">
        <v>12984.59</v>
      </c>
      <c r="F302" s="54" t="n">
        <v>0</v>
      </c>
      <c r="G302" s="55" t="n">
        <v>30</v>
      </c>
      <c r="H302" s="55" t="n">
        <v>0</v>
      </c>
      <c r="I302" s="55" t="n">
        <v>2</v>
      </c>
      <c r="J302" s="56" t="n">
        <v>5</v>
      </c>
      <c r="K302" s="56" t="inlineStr">
        <is>
          <t>https://amazon.com/dp/B0F1Y369PY</t>
        </is>
      </c>
      <c r="L302" s="70">
        <f>IF(K302="","",HYPERLINK(K302,K302))</f>
        <v/>
      </c>
    </row>
    <row r="303" ht="30" customHeight="1" s="283">
      <c r="A303" s="30" t="inlineStr">
        <is>
          <t>LAUNCH CRP 123X OR LAUNCH X431 1MM0 Elite</t>
        </is>
      </c>
      <c r="B303" s="30" t="inlineStr">
        <is>
          <t>B0FCXZ7FGB</t>
        </is>
      </c>
      <c r="C303" s="30" t="inlineStr">
        <is>
          <t>Tablet</t>
        </is>
      </c>
      <c r="D303" s="325" t="n">
        <v>1299</v>
      </c>
      <c r="E303" s="53" t="n">
        <v>0</v>
      </c>
      <c r="F303" s="54" t="n">
        <v>0</v>
      </c>
      <c r="G303" s="55" t="n">
        <v>0</v>
      </c>
      <c r="H303" s="55" t="n">
        <v>0</v>
      </c>
      <c r="I303" s="55" t="n">
        <v>186</v>
      </c>
      <c r="J303" s="56" t="n">
        <v>4.3</v>
      </c>
      <c r="K303" s="56" t="inlineStr">
        <is>
          <t>https://amazon.com/dp/B0FCXZ7FGB</t>
        </is>
      </c>
      <c r="L303" s="70">
        <f>IF(K303="","",HYPERLINK(K303,K303))</f>
        <v/>
      </c>
    </row>
    <row r="304" ht="45" customHeight="1" s="283">
      <c r="A304" s="30" t="inlineStr">
        <is>
          <t>Heavy Duty Truck Scanner for Cummins, LAUNCH Elite HD-CM All System/Units Active Test Diesel Vehicle Diagnostic Scan Tool,Reset Special Service, 4-in-1 Live Graph Data Car Scan Tool</t>
        </is>
      </c>
      <c r="B304" s="30" t="inlineStr">
        <is>
          <t>B0DQ4JVGCS</t>
        </is>
      </c>
      <c r="C304" s="30" t="inlineStr">
        <is>
          <t>Tablet</t>
        </is>
      </c>
      <c r="D304" s="325" t="n">
        <v>429.99</v>
      </c>
      <c r="E304" s="53" t="n">
        <v>2756.69</v>
      </c>
      <c r="F304" s="54" t="n">
        <v>0</v>
      </c>
      <c r="G304" s="55" t="n">
        <v>6</v>
      </c>
      <c r="H304" s="55" t="n">
        <v>0</v>
      </c>
      <c r="I304" s="55" t="n"/>
      <c r="J304" s="56" t="n"/>
      <c r="K304" s="56" t="inlineStr">
        <is>
          <t>https://amazon.com/dp/B0DQ4JVGCS</t>
        </is>
      </c>
      <c r="L304" s="70">
        <f>IF(K304="","",HYPERLINK(K304,K304))</f>
        <v/>
      </c>
    </row>
    <row r="305" ht="45" customHeight="1" s="283">
      <c r="A305" s="30" t="inlineStr">
        <is>
          <t>LAUNCH BST880D Battery Tester Diagnostic Scan Tool</t>
        </is>
      </c>
      <c r="B305" s="30" t="inlineStr">
        <is>
          <t>B0BT72CBN3</t>
        </is>
      </c>
      <c r="C305" s="30" t="inlineStr">
        <is>
          <t>Handheld</t>
        </is>
      </c>
      <c r="D305" s="325" t="n">
        <v>381.15</v>
      </c>
      <c r="E305" s="53" t="n">
        <v>575.27</v>
      </c>
      <c r="F305" s="54" t="n">
        <v>0</v>
      </c>
      <c r="G305" s="55" t="n">
        <v>2</v>
      </c>
      <c r="H305" s="55" t="n">
        <v>0</v>
      </c>
      <c r="I305" s="55" t="n"/>
      <c r="J305" s="56" t="n"/>
      <c r="K305" s="56" t="inlineStr">
        <is>
          <t>https://amazon.com/dp/B0BT72CBN3</t>
        </is>
      </c>
      <c r="L305" s="70">
        <f>IF(K305="","",HYPERLINK(K305,K305))</f>
        <v/>
      </c>
    </row>
    <row r="306" ht="60" customHeight="1" s="283">
      <c r="A306" s="30" t="inlineStr">
        <is>
          <t>Launch Roxi-WiFi</t>
        </is>
      </c>
      <c r="B306" s="30" t="inlineStr">
        <is>
          <t>B07RWFRF2L</t>
        </is>
      </c>
      <c r="C306" s="30" t="inlineStr">
        <is>
          <t>Handheld</t>
        </is>
      </c>
      <c r="D306" s="325" t="n">
        <v>699.89</v>
      </c>
      <c r="E306" s="53" t="n">
        <v>0</v>
      </c>
      <c r="F306" s="54" t="n">
        <v>0</v>
      </c>
      <c r="G306" s="55" t="n">
        <v>0</v>
      </c>
      <c r="H306" s="55" t="n">
        <v>0</v>
      </c>
      <c r="I306" s="55" t="n">
        <v>0</v>
      </c>
      <c r="J306" s="56" t="n"/>
      <c r="K306" s="56" t="inlineStr">
        <is>
          <t>https://amazon.com/dp/B07RWFRF2L</t>
        </is>
      </c>
      <c r="L306" s="70">
        <f>IF(K306="","",HYPERLINK(K306,K306))</f>
        <v/>
      </c>
    </row>
    <row r="307" ht="45" customHeight="1" s="283">
      <c r="A307" s="30" t="inlineStr">
        <is>
          <t>Launch Millennium HD Pro Heavy Duty Code Scanner with DPF</t>
        </is>
      </c>
      <c r="B307" s="30" t="inlineStr">
        <is>
          <t>B07L5VQGY6</t>
        </is>
      </c>
      <c r="C307" s="30" t="inlineStr">
        <is>
          <t>Handheld</t>
        </is>
      </c>
      <c r="D307" s="325" t="n">
        <v>448.77</v>
      </c>
      <c r="E307" s="53" t="n">
        <v>0</v>
      </c>
      <c r="F307" s="54" t="n">
        <v>0</v>
      </c>
      <c r="G307" s="55" t="n">
        <v>0</v>
      </c>
      <c r="H307" s="55" t="n">
        <v>0</v>
      </c>
      <c r="I307" s="55" t="n">
        <v>4</v>
      </c>
      <c r="J307" s="56" t="n">
        <v>3.8</v>
      </c>
      <c r="K307" s="56" t="inlineStr">
        <is>
          <t>https://amazon.com/dp/B07L5VQGY6</t>
        </is>
      </c>
      <c r="L307" s="70">
        <f>IF(K307="","",HYPERLINK(K307,K307))</f>
        <v/>
      </c>
    </row>
    <row r="308" ht="45" customHeight="1" s="283">
      <c r="A308" s="30" t="inlineStr">
        <is>
          <t>Launch Tech USA Millennium TSAP Plus Activation and Diagnostic Tool for TPMS System</t>
        </is>
      </c>
      <c r="B308" s="30" t="inlineStr">
        <is>
          <t>B07V7Y6C1N</t>
        </is>
      </c>
      <c r="C308" s="30" t="inlineStr">
        <is>
          <t>Handheld</t>
        </is>
      </c>
      <c r="D308" s="325" t="n">
        <v>276.44</v>
      </c>
      <c r="E308" s="53" t="n">
        <v>0</v>
      </c>
      <c r="F308" s="54" t="n">
        <v>0</v>
      </c>
      <c r="G308" s="55" t="n">
        <v>0</v>
      </c>
      <c r="H308" s="55" t="n">
        <v>0</v>
      </c>
      <c r="I308" s="55" t="n">
        <v>1</v>
      </c>
      <c r="J308" s="56" t="n">
        <v>5</v>
      </c>
      <c r="K308" s="56" t="inlineStr">
        <is>
          <t>https://amazon.com/dp/B07V7Y6C1N</t>
        </is>
      </c>
      <c r="L308" s="70">
        <f>IF(K308="","",HYPERLINK(K308,K308))</f>
        <v/>
      </c>
    </row>
    <row r="309" ht="45" customHeight="1" s="283">
      <c r="A309" s="30" t="inlineStr">
        <is>
          <t>Launch X431 PADIII Scan Tool Global Ver. (Upgraded of X431 V+, X431 PROS) 50+ Reset OE-Level Bi-Directional All System Diagnostic Tool, Free Update</t>
        </is>
      </c>
      <c r="B309" s="30" t="inlineStr">
        <is>
          <t>B0G2Q4PXNC</t>
        </is>
      </c>
      <c r="C309" s="30" t="inlineStr">
        <is>
          <t>Tablet</t>
        </is>
      </c>
      <c r="D309" s="325" t="n">
        <v>899</v>
      </c>
      <c r="E309" s="53" t="n">
        <v>6710.07</v>
      </c>
      <c r="F309" s="54" t="n">
        <v>0</v>
      </c>
      <c r="G309" s="55" t="n">
        <v>8</v>
      </c>
      <c r="H309" s="55" t="n">
        <v>0</v>
      </c>
      <c r="I309" s="55" t="n">
        <v>736</v>
      </c>
      <c r="J309" s="56" t="n">
        <v>4.2</v>
      </c>
      <c r="K309" s="56" t="inlineStr">
        <is>
          <t>https://amazon.com/dp/B0G2Q4PXNC</t>
        </is>
      </c>
      <c r="L309" s="70">
        <f>IF(K309="","",HYPERLINK(K309,K309))</f>
        <v/>
      </c>
    </row>
    <row r="310" ht="45" customHeight="1" s="283">
      <c r="A310" s="30" t="inlineStr">
        <is>
          <t>LAUNCH Scanner X431 PRO Star Bidirectional Scan Tool, 2026 8 Inch Car Scanner with ECU Coding, CANFD &amp; DOIP Crankshaft Relearn - All System Diagnostic Tool, 38+ Reset, Active Test, FCA Autoauth</t>
        </is>
      </c>
      <c r="B310" s="30" t="inlineStr">
        <is>
          <t>B0D978QJ71</t>
        </is>
      </c>
      <c r="C310" s="30" t="inlineStr">
        <is>
          <t>Tablet</t>
        </is>
      </c>
      <c r="D310" s="325" t="n">
        <v>799</v>
      </c>
      <c r="E310" s="53" t="n">
        <v>15429.66</v>
      </c>
      <c r="F310" s="54" t="n">
        <v>0</v>
      </c>
      <c r="G310" s="55" t="n">
        <v>22</v>
      </c>
      <c r="H310" s="55" t="n">
        <v>0</v>
      </c>
      <c r="I310" s="55" t="n">
        <v>19</v>
      </c>
      <c r="J310" s="56" t="n">
        <v>4.6</v>
      </c>
      <c r="K310" s="56" t="inlineStr">
        <is>
          <t>https://amazon.com/dp/B0D978QJ71</t>
        </is>
      </c>
      <c r="L310" s="70">
        <f>IF(K310="","",HYPERLINK(K310,K310))</f>
        <v/>
      </c>
    </row>
    <row r="311" ht="45" customHeight="1" s="283">
      <c r="A311" s="30" t="inlineStr">
        <is>
          <t>Launch X431 PRO3 V+ 5.0, 2026 Upgrade Bluetooth Bi-Directional Scan Tool, OEM Topology Mapping, HD Trucks Diagnosis, Online Coding, 55+ Services, CAN FD AutoAuth FCA SGW, 2-Year Free Update</t>
        </is>
      </c>
      <c r="B311" s="30" t="inlineStr">
        <is>
          <t>B0F1SJ938Y</t>
        </is>
      </c>
      <c r="C311" s="30" t="inlineStr">
        <is>
          <t>Tablet</t>
        </is>
      </c>
      <c r="D311" s="325" t="n">
        <v>1069</v>
      </c>
      <c r="E311" s="53" t="n">
        <v>12263.95</v>
      </c>
      <c r="F311" s="54" t="n">
        <v>0</v>
      </c>
      <c r="G311" s="55" t="n">
        <v>12</v>
      </c>
      <c r="H311" s="55" t="n">
        <v>0</v>
      </c>
      <c r="I311" s="55" t="n">
        <v>3</v>
      </c>
      <c r="J311" s="56" t="n">
        <v>5</v>
      </c>
      <c r="K311" s="56" t="inlineStr">
        <is>
          <t>https://amazon.com/dp/B0F1SJ938Y</t>
        </is>
      </c>
      <c r="L311" s="70">
        <f>IF(K311="","",HYPERLINK(K311,K311))</f>
        <v/>
      </c>
    </row>
    <row r="312" ht="45" customHeight="1" s="283">
      <c r="A312" s="30" t="inlineStr">
        <is>
          <t>LAUNCH X431 CRP919X Car Scanner, 2026 Bi-Directional OBD2 Diagnostic Scan Tool, ECU Coding, All System Diagnosis, 35+ Reset Functions, Active Test, CAN FD/DoIP/FCA SGW, 2 Years Free Update</t>
        </is>
      </c>
      <c r="B312" s="30" t="inlineStr">
        <is>
          <t>B0FWRHHVFK</t>
        </is>
      </c>
      <c r="C312" s="30" t="inlineStr">
        <is>
          <t>Tablet</t>
        </is>
      </c>
      <c r="D312" s="325" t="n">
        <v>398</v>
      </c>
      <c r="E312" s="53" t="n">
        <v>1078.12</v>
      </c>
      <c r="F312" s="54" t="n">
        <v>0</v>
      </c>
      <c r="G312" s="55" t="n">
        <v>3</v>
      </c>
      <c r="H312" s="55" t="n">
        <v>0</v>
      </c>
      <c r="I312" s="55" t="n"/>
      <c r="J312" s="56" t="n"/>
      <c r="K312" s="56" t="inlineStr">
        <is>
          <t>https://amazon.com/dp/B0FWRHHVFK</t>
        </is>
      </c>
      <c r="L312" s="70">
        <f>IF(K312="","",HYPERLINK(K312,K312))</f>
        <v/>
      </c>
    </row>
    <row r="313" ht="45" customHeight="1" s="283">
      <c r="A313" s="30" t="inlineStr">
        <is>
          <t>LAUNCH OBD2 Scanner Creader Elite</t>
        </is>
      </c>
      <c r="B313" s="30" t="inlineStr">
        <is>
          <t>B09CCL95BF</t>
        </is>
      </c>
      <c r="C313" s="30" t="inlineStr">
        <is>
          <t>Handheld</t>
        </is>
      </c>
      <c r="D313" s="325" t="n">
        <v>269</v>
      </c>
      <c r="E313" s="53" t="n">
        <v>0</v>
      </c>
      <c r="F313" s="54" t="n">
        <v>0</v>
      </c>
      <c r="G313" s="55" t="n">
        <v>0</v>
      </c>
      <c r="H313" s="55" t="n">
        <v>0</v>
      </c>
      <c r="I313" s="55" t="n">
        <v>229</v>
      </c>
      <c r="J313" s="56" t="n">
        <v>4.4</v>
      </c>
      <c r="K313" s="56" t="inlineStr">
        <is>
          <t>https://amazon.com/dp/B09CCL95BF</t>
        </is>
      </c>
      <c r="L313" s="70">
        <f>IF(K313="","",HYPERLINK(K313,K313))</f>
        <v/>
      </c>
    </row>
    <row r="314" ht="45" customHeight="1" s="283">
      <c r="A314" s="30" t="inlineStr">
        <is>
          <t>LAUNCH Creader Elite Scan Tool</t>
        </is>
      </c>
      <c r="B314" s="30" t="inlineStr">
        <is>
          <t>B07JG3HFDG</t>
        </is>
      </c>
      <c r="C314" s="30" t="inlineStr">
        <is>
          <t>Tablet</t>
        </is>
      </c>
      <c r="D314" s="325" t="n">
        <v>269</v>
      </c>
      <c r="E314" s="53" t="n">
        <v>0</v>
      </c>
      <c r="F314" s="54" t="n">
        <v>0</v>
      </c>
      <c r="G314" s="55" t="n">
        <v>0</v>
      </c>
      <c r="H314" s="55" t="n">
        <v>0</v>
      </c>
      <c r="I314" s="55" t="n">
        <v>229</v>
      </c>
      <c r="J314" s="56" t="n">
        <v>4.4</v>
      </c>
      <c r="K314" s="56" t="inlineStr">
        <is>
          <t>https://amazon.com/dp/B07JG3HFDG</t>
        </is>
      </c>
      <c r="L314" s="70">
        <f>IF(K314="","",HYPERLINK(K314,K314))</f>
        <v/>
      </c>
    </row>
    <row r="315" ht="45" customHeight="1" s="283">
      <c r="A315" s="30" t="inlineStr">
        <is>
          <t>LAUNCH CRP DoIP Connector Adapter Cable with USB-C and 16-Pin Male to DB-15 Female Connector for Creader Professional CRP Series Diagnostic Scanner</t>
        </is>
      </c>
      <c r="B315" s="30" t="inlineStr">
        <is>
          <t>B0GKF648YW</t>
        </is>
      </c>
      <c r="C315" s="30" t="inlineStr">
        <is>
          <t>Cable/Adapter</t>
        </is>
      </c>
      <c r="D315" s="325" t="n">
        <v>59.99</v>
      </c>
      <c r="E315" s="53" t="n">
        <v>199.91</v>
      </c>
      <c r="F315" s="54" t="n">
        <v>0</v>
      </c>
      <c r="G315" s="55" t="n">
        <v>2</v>
      </c>
      <c r="H315" s="55" t="n">
        <v>0</v>
      </c>
      <c r="I315" s="55" t="n"/>
      <c r="J315" s="56" t="n"/>
      <c r="K315" s="56" t="inlineStr">
        <is>
          <t>https://amazon.com/dp/B0GKF648YW</t>
        </is>
      </c>
      <c r="L315" s="70">
        <f>IF(K315="","",HYPERLINK(K315,K315))</f>
        <v/>
      </c>
    </row>
    <row r="316" ht="30" customHeight="1" s="283">
      <c r="A316" s="30" t="inlineStr">
        <is>
          <t>Launch OBD2 Scanner CRP123I V2.0,Scan Tool Upgrade of CRP123E/CRP129E for ABS/SRS/AT/ENG, FCA SGW, 7 Reset Services, Oil/Brake/BMS/SAS/DPF/ABS Bleeding/Throttle Adaption, Free Lifetime Upgrade</t>
        </is>
      </c>
      <c r="B316" s="30" t="inlineStr">
        <is>
          <t>B0CC5N4XXN</t>
        </is>
      </c>
      <c r="C316" s="30" t="inlineStr">
        <is>
          <t>Tablet</t>
        </is>
      </c>
      <c r="D316" s="325" t="n">
        <v>209</v>
      </c>
      <c r="E316" s="53" t="n">
        <v>12090.16</v>
      </c>
      <c r="F316" s="54" t="n">
        <v>0</v>
      </c>
      <c r="G316" s="55" t="n">
        <v>66</v>
      </c>
      <c r="H316" s="55" t="n">
        <v>0</v>
      </c>
      <c r="I316" s="55" t="n">
        <v>80</v>
      </c>
      <c r="J316" s="56" t="n">
        <v>4.1</v>
      </c>
      <c r="K316" s="56" t="inlineStr">
        <is>
          <t>https://amazon.com/dp/B0CC5N4XXN</t>
        </is>
      </c>
      <c r="L316" s="70">
        <f>IF(K316="","",HYPERLINK(K316,K316))</f>
        <v/>
      </c>
    </row>
    <row r="317" ht="45" customHeight="1" s="283">
      <c r="A317" s="30" t="inlineStr">
        <is>
          <t>LAUNCH X431 OBD2 Scanner V+ SmartLink HD All System Heavy Duty Trcuk Diagnostic Scan Tool Diesel Bidirectional Code Reader for Commercial Vehicle with ABS SRS DPF Regen</t>
        </is>
      </c>
      <c r="B317" s="30" t="inlineStr">
        <is>
          <t>B0CX5963CY</t>
        </is>
      </c>
      <c r="C317" s="30" t="inlineStr">
        <is>
          <t>Tablet</t>
        </is>
      </c>
      <c r="D317" s="325" t="n">
        <v>1499</v>
      </c>
      <c r="E317" s="53" t="n">
        <v>21929.35</v>
      </c>
      <c r="F317" s="54" t="n">
        <v>0</v>
      </c>
      <c r="G317" s="55" t="n">
        <v>19</v>
      </c>
      <c r="H317" s="55" t="n">
        <v>0</v>
      </c>
      <c r="I317" s="55" t="n">
        <v>1</v>
      </c>
      <c r="J317" s="56" t="n">
        <v>4</v>
      </c>
      <c r="K317" s="56" t="inlineStr">
        <is>
          <t>https://amazon.com/dp/B0CX5963CY</t>
        </is>
      </c>
      <c r="L317" s="70">
        <f>IF(K317="","",HYPERLINK(K317,K317))</f>
        <v/>
      </c>
    </row>
    <row r="318" ht="45" customHeight="1" s="283">
      <c r="A318" s="30" t="inlineStr">
        <is>
          <t>LAUNCH X-431 HTD180 Handheld Laser Tire Tread Depth Gauge with Touch Screen, 0.1mm High Accuracy Real-time Data Tire Health Scan Tool Support Wi-Fi and Bluetooth Connection</t>
        </is>
      </c>
      <c r="B318" s="30" t="inlineStr">
        <is>
          <t>B0FGN4MBD2</t>
        </is>
      </c>
      <c r="C318" s="30" t="inlineStr">
        <is>
          <t>Other</t>
        </is>
      </c>
      <c r="D318" s="325" t="n">
        <v>299</v>
      </c>
      <c r="E318" s="53" t="n">
        <v>3297.49</v>
      </c>
      <c r="F318" s="54" t="n">
        <v>0</v>
      </c>
      <c r="G318" s="55" t="n">
        <v>11</v>
      </c>
      <c r="H318" s="55" t="n">
        <v>0</v>
      </c>
      <c r="I318" s="55" t="n"/>
      <c r="J318" s="56" t="n"/>
      <c r="K318" s="56" t="inlineStr">
        <is>
          <t>https://amazon.com/dp/B0FGN4MBD2</t>
        </is>
      </c>
      <c r="L318" s="70">
        <f>IF(K318="","",HYPERLINK(K318,K318))</f>
        <v/>
      </c>
    </row>
    <row r="319" ht="45" customHeight="1" s="283">
      <c r="A319" s="30" t="inlineStr">
        <is>
          <t>Launch X431 SmartLink Heavy-Duty Diagnostic Module, Compatible with X431 PRO3S+,V+,PAD3,PAD7 for 24V HD Trucks &amp; Commercial Vehicles, Support CANFD&amp;DOIP</t>
        </is>
      </c>
      <c r="B319" s="30" t="inlineStr">
        <is>
          <t>B09W5CVX9K</t>
        </is>
      </c>
      <c r="C319" s="30" t="inlineStr">
        <is>
          <t>Handheld</t>
        </is>
      </c>
      <c r="D319" s="325" t="n">
        <v>845</v>
      </c>
      <c r="E319" s="53" t="n">
        <v>29930.12</v>
      </c>
      <c r="F319" s="54" t="n">
        <v>0</v>
      </c>
      <c r="G319" s="55" t="n">
        <v>35</v>
      </c>
      <c r="H319" s="55" t="n">
        <v>0</v>
      </c>
      <c r="I319" s="55" t="n">
        <v>9</v>
      </c>
      <c r="J319" s="56" t="n">
        <v>4.4</v>
      </c>
      <c r="K319" s="56" t="inlineStr">
        <is>
          <t>https://amazon.com/dp/B09W5CVX9K</t>
        </is>
      </c>
      <c r="L319" s="70">
        <f>IF(K319="","",HYPERLINK(K319,K319))</f>
        <v/>
      </c>
    </row>
    <row r="320" ht="45" customHeight="1" s="283">
      <c r="A320" s="30" t="inlineStr">
        <is>
          <t>LAUNCH X431 CRP919 New Energy Vehicle Scanner, 2026 EV Scan Tool with All System, ECU Code, Bidirectional Control, 43 Service, CANFD and DOIP, 2 Years Free Update</t>
        </is>
      </c>
      <c r="B320" s="30" t="inlineStr">
        <is>
          <t>B0DP4KWH9R</t>
        </is>
      </c>
      <c r="C320" s="30" t="inlineStr">
        <is>
          <t>Tablet</t>
        </is>
      </c>
      <c r="D320" s="325" t="n">
        <v>549</v>
      </c>
      <c r="E320" s="53" t="n">
        <v>14791.7</v>
      </c>
      <c r="F320" s="54" t="n">
        <v>0</v>
      </c>
      <c r="G320" s="55" t="n">
        <v>31</v>
      </c>
      <c r="H320" s="55" t="n">
        <v>0</v>
      </c>
      <c r="I320" s="55" t="n">
        <v>7</v>
      </c>
      <c r="J320" s="56" t="n">
        <v>2.7</v>
      </c>
      <c r="K320" s="56" t="inlineStr">
        <is>
          <t>https://amazon.com/dp/B0DP4KWH9R</t>
        </is>
      </c>
      <c r="L320" s="70">
        <f>IF(K320="","",HYPERLINK(K320,K320))</f>
        <v/>
      </c>
    </row>
    <row r="321" ht="45" customHeight="1" s="283">
      <c r="A321" s="30" t="inlineStr">
        <is>
          <t>Launch Code Reader, All Systems Bi-Directional Professional Automotive Diagnostic Scan Tool</t>
        </is>
      </c>
      <c r="B321" s="30" t="inlineStr">
        <is>
          <t>B09PBJGBY2</t>
        </is>
      </c>
      <c r="C321" s="30" t="inlineStr">
        <is>
          <t>Tablet</t>
        </is>
      </c>
      <c r="D321" s="325" t="n">
        <v>119</v>
      </c>
      <c r="E321" s="53" t="n">
        <v>507</v>
      </c>
      <c r="F321" s="54" t="n">
        <v>0</v>
      </c>
      <c r="G321" s="55" t="n">
        <v>3</v>
      </c>
      <c r="H321" s="55" t="n">
        <v>0</v>
      </c>
      <c r="I321" s="55" t="n">
        <v>3</v>
      </c>
      <c r="J321" s="56" t="n">
        <v>5</v>
      </c>
      <c r="K321" s="56" t="inlineStr">
        <is>
          <t>https://amazon.com/dp/B09PBJGBY2</t>
        </is>
      </c>
      <c r="L321" s="70">
        <f>IF(K321="","",HYPERLINK(K321,K321))</f>
        <v/>
      </c>
    </row>
    <row r="322" ht="60" customHeight="1" s="283">
      <c r="A322" s="30" t="inlineStr">
        <is>
          <t>LAUNCH CRP129I V3.0 OBD2 Scanner, 2026 Lifetime Free Update Scan Tool with 12 Reset, ABS Bleeding/TPMS/Oil/EPB/SAS/BMS/Adblue/Headlamp/Throttle Reset, Injector Coding, Auto VIN, Battery Test</t>
        </is>
      </c>
      <c r="B322" s="30" t="inlineStr">
        <is>
          <t>B0CDRMHDJX</t>
        </is>
      </c>
      <c r="C322" s="30" t="inlineStr">
        <is>
          <t>Tablet</t>
        </is>
      </c>
      <c r="D322" s="325" t="n">
        <v>269</v>
      </c>
      <c r="E322" s="53" t="n">
        <v>11953.57</v>
      </c>
      <c r="F322" s="54" t="n">
        <v>0</v>
      </c>
      <c r="G322" s="55" t="n">
        <v>48</v>
      </c>
      <c r="H322" s="55" t="n">
        <v>0</v>
      </c>
      <c r="I322" s="55" t="n">
        <v>58</v>
      </c>
      <c r="J322" s="56" t="n">
        <v>4.3</v>
      </c>
      <c r="K322" s="56" t="inlineStr">
        <is>
          <t>https://amazon.com/dp/B0CDRMHDJX</t>
        </is>
      </c>
      <c r="L322" s="70">
        <f>IF(K322="","",HYPERLINK(K322,K322))</f>
        <v/>
      </c>
    </row>
    <row r="323" ht="45" customHeight="1" s="283">
      <c r="A323" s="30" t="inlineStr">
        <is>
          <t>LAUNCH X-431 VSP-100 Endoscope Work with X-431 Tablet 5.5mm Ultra-Thin Digital HD USB Video Inspection Camera Multi-Angle Imaging One-Click Snapshot IP67 Waterproof Borescope Videoscope</t>
        </is>
      </c>
      <c r="B323" s="30" t="inlineStr">
        <is>
          <t>B0FDK1BNPW</t>
        </is>
      </c>
      <c r="C323" s="30" t="inlineStr">
        <is>
          <t>Other</t>
        </is>
      </c>
      <c r="D323" s="325" t="n">
        <v>49.99</v>
      </c>
      <c r="E323" s="53" t="n">
        <v>1935.28</v>
      </c>
      <c r="F323" s="54" t="n">
        <v>0</v>
      </c>
      <c r="G323" s="55" t="n">
        <v>39</v>
      </c>
      <c r="H323" s="55" t="n">
        <v>0</v>
      </c>
      <c r="I323" s="55" t="n">
        <v>3</v>
      </c>
      <c r="J323" s="56" t="n">
        <v>5</v>
      </c>
      <c r="K323" s="56" t="inlineStr">
        <is>
          <t>https://amazon.com/dp/B0FDK1BNPW</t>
        </is>
      </c>
      <c r="L323" s="70">
        <f>IF(K323="","",HYPERLINK(K323,K323))</f>
        <v/>
      </c>
    </row>
    <row r="324" ht="45" customHeight="1" s="283">
      <c r="A324" s="30" t="inlineStr">
        <is>
          <t>Launch Millennium 90 Pro OBD2 Scanner, DIY Full OBD Function Car Code Reader, Check Engine/ABS/SRS/Transmission Diagnostic Scan Tool, Oil/EPB/BMS/DPF/SAS Reset/ABS Bleeding Car Scanner, Free Update</t>
        </is>
      </c>
      <c r="B324" s="30" t="inlineStr">
        <is>
          <t>B09G332FWP</t>
        </is>
      </c>
      <c r="C324" s="30" t="inlineStr">
        <is>
          <t>Handheld</t>
        </is>
      </c>
      <c r="D324" s="325" t="n">
        <v>139.99</v>
      </c>
      <c r="E324" s="53" t="n">
        <v>5157.69</v>
      </c>
      <c r="F324" s="54" t="n">
        <v>0</v>
      </c>
      <c r="G324" s="55" t="n">
        <v>41</v>
      </c>
      <c r="H324" s="55" t="n">
        <v>0</v>
      </c>
      <c r="I324" s="55" t="n">
        <v>33</v>
      </c>
      <c r="J324" s="56" t="n">
        <v>4.4</v>
      </c>
      <c r="K324" s="56" t="inlineStr">
        <is>
          <t>https://amazon.com/dp/B09G332FWP</t>
        </is>
      </c>
      <c r="L324" s="70">
        <f>IF(K324="","",HYPERLINK(K324,K324))</f>
        <v/>
      </c>
    </row>
    <row r="325" ht="45" customHeight="1" s="283">
      <c r="A325" s="30" t="inlineStr">
        <is>
          <t>Launch X431 PRO Star OBDII Scanner, All System Diagnostics, ECU Coding, 37+ Services, Full Bi-Directional Scan Tool, FCA SGW, CAN FD/DoIP, Quick Guide, 2 Years Fr-ee Update, Android 10.0</t>
        </is>
      </c>
      <c r="B325" s="30" t="inlineStr">
        <is>
          <t>B0DRNV2NMJ</t>
        </is>
      </c>
      <c r="C325" s="30" t="inlineStr">
        <is>
          <t>Tablet</t>
        </is>
      </c>
      <c r="D325" s="325" t="n">
        <v>689</v>
      </c>
      <c r="E325" s="53" t="n">
        <v>3631.85</v>
      </c>
      <c r="F325" s="54" t="n">
        <v>0</v>
      </c>
      <c r="G325" s="55" t="n">
        <v>6</v>
      </c>
      <c r="H325" s="55" t="n">
        <v>0</v>
      </c>
      <c r="I325" s="55" t="n"/>
      <c r="J325" s="56" t="n"/>
      <c r="K325" s="56" t="inlineStr">
        <is>
          <t>https://amazon.com/dp/B0DRNV2NMJ</t>
        </is>
      </c>
      <c r="L325" s="70">
        <f>IF(K325="","",HYPERLINK(K325,K325))</f>
        <v/>
      </c>
    </row>
    <row r="326" ht="45" customHeight="1" s="283">
      <c r="A326" s="30" t="inlineStr">
        <is>
          <t>LAUNCH CRP 129MT Diagnostic Scanner for Motorcycle Full System Diagnosis and All Maintenance Service Function Bi-Directional Motobike OBD Creader Professional 129 MT Code Reader</t>
        </is>
      </c>
      <c r="B326" s="30" t="inlineStr">
        <is>
          <t>B0FX2479GZ</t>
        </is>
      </c>
      <c r="C326" s="30" t="inlineStr">
        <is>
          <t>Tablet</t>
        </is>
      </c>
      <c r="D326" s="325" t="n">
        <v>499</v>
      </c>
      <c r="E326" s="53" t="n">
        <v>0</v>
      </c>
      <c r="F326" s="54" t="n">
        <v>0</v>
      </c>
      <c r="G326" s="55" t="n">
        <v>0</v>
      </c>
      <c r="H326" s="55" t="n">
        <v>0</v>
      </c>
      <c r="I326" s="55" t="n"/>
      <c r="J326" s="56" t="n"/>
      <c r="K326" s="56" t="inlineStr">
        <is>
          <t>https://amazon.com/dp/B0FX2479GZ</t>
        </is>
      </c>
      <c r="L326" s="70">
        <f>IF(K326="","",HYPERLINK(K326,K326))</f>
        <v/>
      </c>
    </row>
    <row r="327" ht="45" customHeight="1" s="283">
      <c r="A327" s="30" t="inlineStr">
        <is>
          <t>LAUNCH CR319 OBD2 Scanner, 2026 Upgrade Ver. Engine Fault Code Reader,Support O2 Sensor,Lifetime Free Update,Scanner for All OBDII Protocol Cars Since 1996</t>
        </is>
      </c>
      <c r="B327" s="30" t="inlineStr">
        <is>
          <t>B07N5ZGJ2M</t>
        </is>
      </c>
      <c r="C327" s="30" t="inlineStr">
        <is>
          <t>Handheld</t>
        </is>
      </c>
      <c r="D327" s="325" t="n">
        <v>22.49</v>
      </c>
      <c r="E327" s="53" t="n">
        <v>551.13</v>
      </c>
      <c r="F327" s="54" t="n">
        <v>0</v>
      </c>
      <c r="G327" s="55" t="n">
        <v>24</v>
      </c>
      <c r="H327" s="55" t="n">
        <v>0</v>
      </c>
      <c r="I327" s="55" t="n">
        <v>735</v>
      </c>
      <c r="J327" s="56" t="n">
        <v>4.2</v>
      </c>
      <c r="K327" s="56" t="inlineStr">
        <is>
          <t>https://amazon.com/dp/B07N5ZGJ2M</t>
        </is>
      </c>
      <c r="L327" s="70">
        <f>IF(K327="","",HYPERLINK(K327,K327))</f>
        <v/>
      </c>
    </row>
    <row r="328" ht="45" customHeight="1" s="283">
      <c r="A328" s="30" t="inlineStr">
        <is>
          <t>LAUNCH CRP123E Plus OBD2 Scanner, All System Car Diagnostic Scan Tool with Oil Reset, SAS Calibration, Throttle Adaptation,Support FCA,Lifetime Free Update</t>
        </is>
      </c>
      <c r="B328" s="30" t="inlineStr">
        <is>
          <t>B0G3P6W7YX</t>
        </is>
      </c>
      <c r="C328" s="30" t="inlineStr">
        <is>
          <t>Tablet</t>
        </is>
      </c>
      <c r="D328" s="325" t="n">
        <v>199</v>
      </c>
      <c r="E328" s="53" t="n">
        <v>259</v>
      </c>
      <c r="F328" s="54" t="n">
        <v>0</v>
      </c>
      <c r="G328" s="55" t="n">
        <v>1</v>
      </c>
      <c r="H328" s="55" t="n">
        <v>0</v>
      </c>
      <c r="I328" s="55" t="n">
        <v>9</v>
      </c>
      <c r="J328" s="56" t="n">
        <v>4.4</v>
      </c>
      <c r="K328" s="56" t="inlineStr">
        <is>
          <t>https://amazon.com/dp/B0G3P6W7YX</t>
        </is>
      </c>
      <c r="L328" s="70">
        <f>IF(K328="","",HYPERLINK(K328,K328))</f>
        <v/>
      </c>
    </row>
    <row r="329" ht="45" customHeight="1" s="283">
      <c r="A329" s="30" t="inlineStr">
        <is>
          <t>LAUNCH X431 CRP919EBT 2026 Wireless Bluetooth Bidirectional Scan Tool, Android 10.0, ECU Coding, CAN-FD/DOIP, FCA AutoAuth, 35+ Resets, VAG Guided, All System OBD2 Scanner</t>
        </is>
      </c>
      <c r="B329" s="30" t="inlineStr">
        <is>
          <t>B0DR4NCDB7</t>
        </is>
      </c>
      <c r="C329" s="30" t="inlineStr">
        <is>
          <t>Tablet</t>
        </is>
      </c>
      <c r="D329" s="325" t="n">
        <v>475.15</v>
      </c>
      <c r="E329" s="53" t="n">
        <v>0</v>
      </c>
      <c r="F329" s="54" t="n">
        <v>0</v>
      </c>
      <c r="G329" s="55" t="n">
        <v>0</v>
      </c>
      <c r="H329" s="55" t="n">
        <v>0</v>
      </c>
      <c r="I329" s="55" t="n"/>
      <c r="J329" s="56" t="n"/>
      <c r="K329" s="56" t="inlineStr">
        <is>
          <t>https://amazon.com/dp/B0DR4NCDB7</t>
        </is>
      </c>
      <c r="L329" s="70">
        <f>IF(K329="","",HYPERLINK(K329,K329))</f>
        <v/>
      </c>
    </row>
    <row r="330" ht="45" customHeight="1" s="283">
      <c r="A330" s="30" t="inlineStr">
        <is>
          <t>LAUNCH OBD2 Scanner Diagnostic Scan Tool, Millennium OBD Check Engine Code Reader, One-Click to Check I/M Readiness, Battery Voltage Test, DTC Lookup, Lifetime Update, for All Vehicles After 1996</t>
        </is>
      </c>
      <c r="B330" s="30" t="inlineStr">
        <is>
          <t>B08QGNRKZZ</t>
        </is>
      </c>
      <c r="C330" s="30" t="inlineStr">
        <is>
          <t>Handheld</t>
        </is>
      </c>
      <c r="D330" s="325" t="n">
        <v>63.61</v>
      </c>
      <c r="E330" s="53" t="n">
        <v>888.5400000000001</v>
      </c>
      <c r="F330" s="54" t="n">
        <v>0</v>
      </c>
      <c r="G330" s="55" t="n">
        <v>21</v>
      </c>
      <c r="H330" s="55" t="n">
        <v>0</v>
      </c>
      <c r="I330" s="55" t="n">
        <v>4</v>
      </c>
      <c r="J330" s="56" t="n">
        <v>5</v>
      </c>
      <c r="K330" s="56" t="inlineStr">
        <is>
          <t>https://amazon.com/dp/B08QGNRKZZ</t>
        </is>
      </c>
      <c r="L330" s="70">
        <f>IF(K330="","",HYPERLINK(K330,K330))</f>
        <v/>
      </c>
    </row>
    <row r="331" ht="45" customHeight="1" s="283">
      <c r="A331" s="30" t="inlineStr">
        <is>
          <t>LAUNCH AIOBD AI-Powered Bluetooth OBD2 Scanner Full System AI-Assisted Diagnostic Tool OBD-II Code Reader Work with iOS/iPhone &amp; Android</t>
        </is>
      </c>
      <c r="B331" s="30" t="inlineStr">
        <is>
          <t>B0G7BRYLFC</t>
        </is>
      </c>
      <c r="C331" s="30" t="inlineStr">
        <is>
          <t>Tablet</t>
        </is>
      </c>
      <c r="D331" s="325" t="n">
        <v>49.99</v>
      </c>
      <c r="E331" s="53" t="n">
        <v>0</v>
      </c>
      <c r="F331" s="54" t="n">
        <v>0</v>
      </c>
      <c r="G331" s="55" t="n">
        <v>0</v>
      </c>
      <c r="H331" s="55" t="n">
        <v>0</v>
      </c>
      <c r="I331" s="55" t="n">
        <v>25</v>
      </c>
      <c r="J331" s="56" t="n">
        <v>4</v>
      </c>
      <c r="K331" s="56" t="inlineStr">
        <is>
          <t>https://amazon.com/dp/B0G7BRYLFC</t>
        </is>
      </c>
      <c r="L331" s="70">
        <f>IF(K331="","",HYPERLINK(K331,K331))</f>
        <v/>
      </c>
    </row>
    <row r="332" ht="45" customHeight="1" s="283">
      <c r="A332" s="30" t="inlineStr">
        <is>
          <t>LAUNCH X431 PRO Star [2025 Lastest Version] Bi-Directional Diagnostic Scanner, 37+ Services, ECU Coding, Full System OBD2 Scan Tool with CANFD, DoIP, FCA AutoAuth, Quick Guided, 2 Years Free Update</t>
        </is>
      </c>
      <c r="B332" s="30" t="inlineStr">
        <is>
          <t>B0D7W36PVD</t>
        </is>
      </c>
      <c r="C332" s="30" t="inlineStr">
        <is>
          <t>Tablet</t>
        </is>
      </c>
      <c r="D332" s="325" t="n">
        <v>645</v>
      </c>
      <c r="E332" s="53" t="n">
        <v>4244.200000000001</v>
      </c>
      <c r="F332" s="54" t="n">
        <v>0</v>
      </c>
      <c r="G332" s="55" t="n">
        <v>7</v>
      </c>
      <c r="H332" s="55" t="n">
        <v>0</v>
      </c>
      <c r="I332" s="55" t="n">
        <v>7</v>
      </c>
      <c r="J332" s="56" t="n">
        <v>4.7</v>
      </c>
      <c r="K332" s="56" t="inlineStr">
        <is>
          <t>https://amazon.com/dp/B0D7W36PVD</t>
        </is>
      </c>
      <c r="L332" s="70">
        <f>IF(K332="","",HYPERLINK(K332,K332))</f>
        <v/>
      </c>
    </row>
    <row r="333" ht="45" customHeight="1" s="283">
      <c r="A333" s="30" t="inlineStr">
        <is>
          <t>2024 LAUNCH Creader Elite Bidirectional Scan Tool fit for VW Audi Skoda Seat, Online Coding OBD2 Scanner, Full System All Reset Diagnostic for V.A.G After 1996, Battery Register, Lifetime Update</t>
        </is>
      </c>
      <c r="B333" s="30" t="inlineStr">
        <is>
          <t>B09XV5W3HD</t>
        </is>
      </c>
      <c r="C333" s="30" t="inlineStr">
        <is>
          <t>Handheld</t>
        </is>
      </c>
      <c r="D333" s="325" t="n">
        <v>315.88</v>
      </c>
      <c r="E333" s="53" t="n">
        <v>0</v>
      </c>
      <c r="F333" s="54" t="n">
        <v>0</v>
      </c>
      <c r="G333" s="55" t="n">
        <v>0</v>
      </c>
      <c r="H333" s="55" t="n">
        <v>0</v>
      </c>
      <c r="I333" s="55" t="n">
        <v>177</v>
      </c>
      <c r="J333" s="56" t="n">
        <v>4.1</v>
      </c>
      <c r="K333" s="56" t="inlineStr">
        <is>
          <t>https://amazon.com/dp/B09XV5W3HD</t>
        </is>
      </c>
      <c r="L333" s="70">
        <f>IF(K333="","",HYPERLINK(K333,K333))</f>
        <v/>
      </c>
    </row>
    <row r="334" ht="45" customHeight="1" s="283">
      <c r="A334" s="30" t="inlineStr">
        <is>
          <t>LAUNCH TECH USA 301050344 Millennium 80 Reset Tool</t>
        </is>
      </c>
      <c r="B334" s="30" t="inlineStr">
        <is>
          <t>B073WKR8TV</t>
        </is>
      </c>
      <c r="C334" s="30" t="inlineStr">
        <is>
          <t>Handheld</t>
        </is>
      </c>
      <c r="D334" s="325" t="n">
        <v>39.97</v>
      </c>
      <c r="E334" s="53" t="n">
        <v>515.6</v>
      </c>
      <c r="F334" s="54" t="n">
        <v>0</v>
      </c>
      <c r="G334" s="55" t="n">
        <v>12</v>
      </c>
      <c r="H334" s="55" t="n">
        <v>0</v>
      </c>
      <c r="I334" s="55" t="n">
        <v>3</v>
      </c>
      <c r="J334" s="56" t="n">
        <v>5</v>
      </c>
      <c r="K334" s="56" t="inlineStr">
        <is>
          <t>https://amazon.com/dp/B073WKR8TV</t>
        </is>
      </c>
      <c r="L334" s="70">
        <f>IF(K334="","",HYPERLINK(K334,K334))</f>
        <v/>
      </c>
    </row>
    <row r="335" ht="45" customHeight="1" s="283">
      <c r="A335" s="30" t="inlineStr">
        <is>
          <t>LAUNCH CRP 129 HD Heavy Duty Truck Scanner, All System Diesel Diagnostic DP-F Regen Tool 7+Resets/165 Live Graph Data Code Reader for Cummins, Detroit, Freightliner, International, Paccar &amp;More</t>
        </is>
      </c>
      <c r="B335" s="30" t="inlineStr">
        <is>
          <t>B0DPPQ8DWT</t>
        </is>
      </c>
      <c r="C335" s="30" t="inlineStr">
        <is>
          <t>Tablet</t>
        </is>
      </c>
      <c r="D335" s="325" t="n">
        <v>499.99</v>
      </c>
      <c r="E335" s="53" t="n">
        <v>1199.95</v>
      </c>
      <c r="F335" s="54" t="n">
        <v>0</v>
      </c>
      <c r="G335" s="55" t="n">
        <v>2</v>
      </c>
      <c r="H335" s="55" t="n">
        <v>0</v>
      </c>
      <c r="I335" s="55" t="n"/>
      <c r="J335" s="56" t="n"/>
      <c r="K335" s="56" t="inlineStr">
        <is>
          <t>https://amazon.com/dp/B0DPPQ8DWT</t>
        </is>
      </c>
      <c r="L335" s="70">
        <f>IF(K335="","",HYPERLINK(K335,K335))</f>
        <v/>
      </c>
    </row>
    <row r="336" ht="45" customHeight="1" s="283">
      <c r="A336" s="30" t="inlineStr">
        <is>
          <t>LAUNCH X431 Remote Assisted Diagnostic Tool, Heavy Duty Truck Scanner, Bidirectional Diesel Scan Tool for 24V HD Trucks &amp; Commercial Vehicle, Support CANFD&amp;DOIP, Semi Trucks All System Diagnostic Tool</t>
        </is>
      </c>
      <c r="B336" s="30" t="inlineStr">
        <is>
          <t>B0D8FPG2LW</t>
        </is>
      </c>
      <c r="C336" s="30" t="inlineStr">
        <is>
          <t>VCI</t>
        </is>
      </c>
      <c r="D336" s="325" t="n">
        <v>799</v>
      </c>
      <c r="E336" s="53" t="n">
        <v>5811.56</v>
      </c>
      <c r="F336" s="54" t="n">
        <v>0</v>
      </c>
      <c r="G336" s="55" t="n">
        <v>6</v>
      </c>
      <c r="H336" s="55" t="n">
        <v>0</v>
      </c>
      <c r="I336" s="55" t="n">
        <v>1</v>
      </c>
      <c r="J336" s="56" t="n">
        <v>5</v>
      </c>
      <c r="K336" s="56" t="inlineStr">
        <is>
          <t>https://amazon.com/dp/B0D8FPG2LW</t>
        </is>
      </c>
      <c r="L336" s="70">
        <f>IF(K336="","",HYPERLINK(K336,K336))</f>
        <v/>
      </c>
    </row>
    <row r="337" ht="45" customHeight="1" s="283">
      <c r="A337" s="30" t="inlineStr">
        <is>
          <t>LAUNCH Original Adapter for Honda DR15 Male to OBD1 3 Pin Male [Note: Can't Work Alone] for X-431 Diagnostic Scanner</t>
        </is>
      </c>
      <c r="B337" s="30" t="inlineStr">
        <is>
          <t>B0DX6T6JG5</t>
        </is>
      </c>
      <c r="C337" s="30" t="inlineStr">
        <is>
          <t>OBD1</t>
        </is>
      </c>
      <c r="D337" s="325" t="n">
        <v>14.99</v>
      </c>
      <c r="E337" s="53" t="n">
        <v>0</v>
      </c>
      <c r="F337" s="54" t="n">
        <v>0</v>
      </c>
      <c r="G337" s="55" t="n">
        <v>0</v>
      </c>
      <c r="H337" s="55" t="n">
        <v>0</v>
      </c>
      <c r="I337" s="55" t="n"/>
      <c r="J337" s="56" t="n"/>
      <c r="K337" s="56" t="inlineStr">
        <is>
          <t>https://amazon.com/dp/B0DX6T6JG5</t>
        </is>
      </c>
      <c r="L337" s="70">
        <f>IF(K337="","",HYPERLINK(K337,K337))</f>
        <v/>
      </c>
    </row>
    <row r="338" ht="45" customHeight="1" s="283">
      <c r="A338" s="391" t="inlineStr">
        <is>
          <t>Total</t>
        </is>
      </c>
      <c r="B338" s="391" t="n"/>
      <c r="C338" s="391" t="n"/>
      <c r="D338" s="392" t="n"/>
      <c r="E338" s="393">
        <f>SUM(E52:E337)</f>
        <v/>
      </c>
      <c r="F338" s="394">
        <f>SUM(F52:F337)</f>
        <v/>
      </c>
      <c r="G338" s="395" t="n"/>
      <c r="H338" s="395" t="n"/>
      <c r="I338" s="395" t="n"/>
      <c r="J338" s="396" t="n"/>
      <c r="K338" s="396" t="n"/>
      <c r="L338" s="399" t="n"/>
    </row>
    <row r="339" ht="45" customHeight="1" s="283">
      <c r="A339" s="290" t="inlineStr">
        <is>
          <t>Rank by Units</t>
        </is>
      </c>
    </row>
    <row r="340" ht="60" customHeight="1" s="283">
      <c r="A340" s="38" t="inlineStr">
        <is>
          <t>Product Name</t>
        </is>
      </c>
      <c r="B340" s="39" t="inlineStr">
        <is>
          <t>ASIN</t>
        </is>
      </c>
      <c r="C340" s="39" t="inlineStr">
        <is>
          <t>Type</t>
        </is>
      </c>
      <c r="D340" s="323" t="inlineStr">
        <is>
          <t>Avg Price</t>
        </is>
      </c>
      <c r="E340" s="41" t="inlineStr">
        <is>
          <t>Estimated 12mo Revenue</t>
        </is>
      </c>
      <c r="F340" s="39" t="inlineStr">
        <is>
          <t>Monthly Rev</t>
        </is>
      </c>
      <c r="G340" s="42" t="inlineStr">
        <is>
          <t>Estimated 12mo Units</t>
        </is>
      </c>
      <c r="H340" s="45" t="inlineStr">
        <is>
          <t>Monthly Units</t>
        </is>
      </c>
      <c r="I340" s="42" t="inlineStr">
        <is>
          <t># of Reviews</t>
        </is>
      </c>
      <c r="J340" s="43" t="inlineStr">
        <is>
          <t xml:space="preserve">Tool Rating </t>
        </is>
      </c>
      <c r="K340" s="43" t="inlineStr">
        <is>
          <t>Column1</t>
        </is>
      </c>
      <c r="L340" s="324" t="inlineStr">
        <is>
          <t>Link</t>
        </is>
      </c>
    </row>
    <row r="341" ht="60" customHeight="1" s="283">
      <c r="A341" s="30" t="inlineStr">
        <is>
          <t>Launch OBD2 Scanner CRP123X V3.0 Elite, 2026 Lifetime Free WiFi Update Scan Tool, FCA SGW, CANFD&amp;DoIP, SAS/Throttle/Brake/BMS/D-P-F/Oil/ABS Service Multi Systems Car Scanner, Battery Test, Auto VIN</t>
        </is>
      </c>
      <c r="B341" s="30" t="inlineStr">
        <is>
          <t>B07RLF8FBC</t>
        </is>
      </c>
      <c r="C341" s="30" t="inlineStr">
        <is>
          <t>Tablet</t>
        </is>
      </c>
      <c r="D341" s="325" t="n">
        <v>209.1465986394558</v>
      </c>
      <c r="E341" s="53" t="n">
        <v>1832093.74</v>
      </c>
      <c r="F341" s="53" t="n">
        <v>122978.2</v>
      </c>
      <c r="G341" s="55" t="n">
        <v>11008</v>
      </c>
      <c r="H341" s="57" t="n">
        <v>588</v>
      </c>
      <c r="I341" s="55" t="n">
        <v>3489</v>
      </c>
      <c r="J341" s="56" t="n">
        <v>4.4</v>
      </c>
      <c r="K341" s="56" t="inlineStr">
        <is>
          <t>https://amazon.com/dp/B07RLF8FBC</t>
        </is>
      </c>
      <c r="L341" s="70">
        <f>IF(K341="","",HYPERLINK(K341,K341))</f>
        <v/>
      </c>
    </row>
    <row r="342" ht="45" customHeight="1" s="283">
      <c r="A342" s="30" t="inlineStr">
        <is>
          <t>LAUNCH CRP123 V2.0 OBD2 Scanner-2026 New Model Engine/ABS/SRS/Transmission Diagnostic Scan Tool SRS Airbag Code Reader,3 Reset Oil Service/Throttle Relearn/SAS Reset,Lifetime Free Update</t>
        </is>
      </c>
      <c r="B342" s="30" t="inlineStr">
        <is>
          <t>B073GW5MTS</t>
        </is>
      </c>
      <c r="C342" s="30" t="inlineStr">
        <is>
          <t>Tablet</t>
        </is>
      </c>
      <c r="D342" s="325" t="n">
        <v>124.9052833638026</v>
      </c>
      <c r="E342" s="53" t="n">
        <v>665798.1600000001</v>
      </c>
      <c r="F342" s="53" t="n">
        <v>68323.19</v>
      </c>
      <c r="G342" s="55" t="n">
        <v>5305</v>
      </c>
      <c r="H342" s="57" t="n">
        <v>547</v>
      </c>
      <c r="I342" s="55" t="n">
        <v>4066</v>
      </c>
      <c r="J342" s="56" t="n">
        <v>4.3</v>
      </c>
      <c r="K342" s="56" t="inlineStr">
        <is>
          <t>https://amazon.com/dp/B073GW5MTS</t>
        </is>
      </c>
      <c r="L342" s="70">
        <f>IF(K342="","",HYPERLINK(K342,K342))</f>
        <v/>
      </c>
    </row>
    <row r="343" ht="45" customHeight="1" s="283">
      <c r="A343" s="30" t="inlineStr">
        <is>
          <t>Launch CR529 OBD2 Scanner Diagnostic Tool, Full OBD2 Scanner for Car, Free Lifetime Upd. Check-Egine-Light Code Reader, 5 Years. Backup, Clear Codes, One Click I/M, for DIYers with Cars After 1996</t>
        </is>
      </c>
      <c r="B343" s="30" t="inlineStr">
        <is>
          <t>B082MCG82X</t>
        </is>
      </c>
      <c r="C343" s="30" t="inlineStr">
        <is>
          <t>Handheld</t>
        </is>
      </c>
      <c r="D343" s="325" t="n">
        <v>43.00100502512563</v>
      </c>
      <c r="E343" s="53" t="n">
        <v>196139.41</v>
      </c>
      <c r="F343" s="53" t="n">
        <v>17114.4</v>
      </c>
      <c r="G343" s="55" t="n">
        <v>4878</v>
      </c>
      <c r="H343" s="57" t="n">
        <v>398</v>
      </c>
      <c r="I343" s="55" t="n">
        <v>4239</v>
      </c>
      <c r="J343" s="56" t="n">
        <v>4.4</v>
      </c>
      <c r="K343" s="56" t="inlineStr">
        <is>
          <t>https://amazon.com/dp/B082MCG82X</t>
        </is>
      </c>
      <c r="L343" s="70">
        <f>IF(K343="","",HYPERLINK(K343,K343))</f>
        <v/>
      </c>
    </row>
    <row r="344" ht="45" customHeight="1" s="283">
      <c r="A344" s="30" t="inlineStr">
        <is>
          <t>LAUNCH Creader Elite Bi-Directional OBD2 Scanner for Toyota Lexus, 2026 Full System Diagnostic Scan Tool, All Reset Service Code Reader, Battery Registration,AUTO VIN,Lifetime Free Update</t>
        </is>
      </c>
      <c r="B344" s="30" t="inlineStr">
        <is>
          <t>B0D176ZCXQ</t>
        </is>
      </c>
      <c r="C344" s="30" t="inlineStr">
        <is>
          <t>Handheld</t>
        </is>
      </c>
      <c r="D344" s="325" t="n">
        <v>156.8355623100304</v>
      </c>
      <c r="E344" s="53" t="n">
        <v>317099.36</v>
      </c>
      <c r="F344" s="53" t="n">
        <v>51598.9</v>
      </c>
      <c r="G344" s="55" t="n">
        <v>2233</v>
      </c>
      <c r="H344" s="57" t="n">
        <v>329</v>
      </c>
      <c r="I344" s="55" t="n">
        <v>371</v>
      </c>
      <c r="J344" s="56" t="n">
        <v>4.3</v>
      </c>
      <c r="K344" s="56" t="inlineStr">
        <is>
          <t>https://amazon.com/dp/B0D176ZCXQ</t>
        </is>
      </c>
      <c r="L344" s="70">
        <f>IF(K344="","",HYPERLINK(K344,K344))</f>
        <v/>
      </c>
    </row>
    <row r="345" ht="45" customHeight="1" s="283">
      <c r="A345" s="30" t="inlineStr">
        <is>
          <t>LAUNCH X431 CRP919XBT OBD2 Scanner, 2026 Wireless Bidirectional Scan Tool with ECU Coding, 35+ Services, All Systems Diagnostic, FCA AutoAuth, 2Yrs Free Update, V.A.G Guide, CANFD, Upgraded of CRP919X</t>
        </is>
      </c>
      <c r="B345" s="30" t="inlineStr">
        <is>
          <t>B0CJDTPDPB</t>
        </is>
      </c>
      <c r="C345" s="30" t="inlineStr">
        <is>
          <t>Tablet</t>
        </is>
      </c>
      <c r="D345" s="325" t="n">
        <v>531.7673720136519</v>
      </c>
      <c r="E345" s="53" t="n">
        <v>1297214.141538462</v>
      </c>
      <c r="F345" s="53" t="n">
        <v>155807.84</v>
      </c>
      <c r="G345" s="55" t="n">
        <v>2274</v>
      </c>
      <c r="H345" s="57" t="n">
        <v>293</v>
      </c>
      <c r="I345" s="55" t="n">
        <v>400</v>
      </c>
      <c r="J345" s="56" t="n">
        <v>4.4</v>
      </c>
      <c r="K345" s="56" t="inlineStr">
        <is>
          <t>https://amazon.com/dp/B0CJDTPDPB</t>
        </is>
      </c>
      <c r="L345" s="70">
        <f>IF(K345="","",HYPERLINK(K345,K345))</f>
        <v/>
      </c>
    </row>
    <row r="346" ht="45" customHeight="1" s="283">
      <c r="A346" s="30" t="inlineStr">
        <is>
          <t>LAUNCH X431 CRP919EBT 2026 Wireless Bidirectional Scan Tool, All-in-One Full System OBD2 Scanner, ECU Coding, 35+ Services, CANFD&amp;DOIP, FCA AutoAuth, VAG Guide, 2Yrs Free Update, Upgraded of CRP919E</t>
        </is>
      </c>
      <c r="B346" s="30" t="inlineStr">
        <is>
          <t>B0C6TC2ZF3</t>
        </is>
      </c>
      <c r="C346" s="30" t="inlineStr">
        <is>
          <t>Tablet</t>
        </is>
      </c>
      <c r="D346" s="325" t="n">
        <v>494.3991851851852</v>
      </c>
      <c r="E346" s="53" t="n">
        <v>1096269.5</v>
      </c>
      <c r="F346" s="53" t="n">
        <v>133487.78</v>
      </c>
      <c r="G346" s="55" t="n">
        <v>2263</v>
      </c>
      <c r="H346" s="57" t="n">
        <v>270</v>
      </c>
      <c r="I346" s="55" t="n">
        <v>277</v>
      </c>
      <c r="J346" s="56" t="n">
        <v>4.5</v>
      </c>
      <c r="K346" s="56" t="inlineStr">
        <is>
          <t>https://amazon.com/dp/B0C6TC2ZF3</t>
        </is>
      </c>
      <c r="L346" s="70">
        <f>IF(K346="","",HYPERLINK(K346,K346))</f>
        <v/>
      </c>
    </row>
    <row r="347" ht="45" customHeight="1" s="283">
      <c r="A347" s="30" t="inlineStr">
        <is>
          <t>LAUNCH OBD2 Scanner CRP123I V3.0 Elite, 2026 Lifetime Free WiFi Update Scan Tool, FCA SGW, CANFD&amp;DoIP, SAS/Throttle/Brake/BMS/DPF/Oil/ABS Service Multi Systems Car Scanner, Battery Test, Auto VIN</t>
        </is>
      </c>
      <c r="B347" s="30" t="inlineStr">
        <is>
          <t>B07QW18S12</t>
        </is>
      </c>
      <c r="C347" s="30" t="inlineStr">
        <is>
          <t>Tablet</t>
        </is>
      </c>
      <c r="D347" s="325" t="n">
        <v>197.9906691449814</v>
      </c>
      <c r="E347" s="53" t="n">
        <v>872045.8999999999</v>
      </c>
      <c r="F347" s="53" t="n">
        <v>53259.49</v>
      </c>
      <c r="G347" s="55" t="n">
        <v>5202</v>
      </c>
      <c r="H347" s="57" t="n">
        <v>269</v>
      </c>
      <c r="I347" s="55" t="n">
        <v>3384</v>
      </c>
      <c r="J347" s="56" t="n">
        <v>4.4</v>
      </c>
      <c r="K347" s="56" t="inlineStr">
        <is>
          <t>https://amazon.com/dp/B07QW18S12</t>
        </is>
      </c>
      <c r="L347" s="70">
        <f>IF(K347="","",HYPERLINK(K347,K347))</f>
        <v/>
      </c>
    </row>
    <row r="348" ht="45" customHeight="1" s="283">
      <c r="A348" s="30" t="inlineStr">
        <is>
          <t>2026 LAUNCH Creader Elite V3.0 fit for Toyota Lexus Bi-Directional Scan Tool, Full System OBD2 Scanner, All Reset Service Code Reader, AUTOVIN, ECU Code, Battery Registration, Lifetime Free Update</t>
        </is>
      </c>
      <c r="B348" s="30" t="inlineStr">
        <is>
          <t>B0D626T9HK</t>
        </is>
      </c>
      <c r="C348" s="30" t="inlineStr">
        <is>
          <t>Tablet</t>
        </is>
      </c>
      <c r="D348" s="325" t="n">
        <v>209.32604743083</v>
      </c>
      <c r="E348" s="53" t="n">
        <v>552109.3530769231</v>
      </c>
      <c r="F348" s="53" t="n">
        <v>52959.49</v>
      </c>
      <c r="G348" s="55" t="n">
        <v>2911</v>
      </c>
      <c r="H348" s="57" t="n">
        <v>253</v>
      </c>
      <c r="I348" s="55" t="n">
        <v>654</v>
      </c>
      <c r="J348" s="56" t="n">
        <v>3.8</v>
      </c>
      <c r="K348" s="56" t="inlineStr">
        <is>
          <t>https://amazon.com/dp/B0D626T9HK</t>
        </is>
      </c>
      <c r="L348" s="70">
        <f>IF(K348="","",HYPERLINK(K348,K348))</f>
        <v/>
      </c>
    </row>
    <row r="349" ht="45" customHeight="1" s="283">
      <c r="A349" s="30" t="inlineStr">
        <is>
          <t>LAUNCH Creader 3001 OBD2 Scanner, Engine Fault Code Reader Mode 6 CAN Diagnostic Scan Tool for All OBDII Protocol Cars Since 1996, Lifetime Free Update</t>
        </is>
      </c>
      <c r="B349" t="inlineStr">
        <is>
          <t>B07D1KH9SC</t>
        </is>
      </c>
      <c r="C349" t="inlineStr">
        <is>
          <t>Handheld</t>
        </is>
      </c>
      <c r="D349" t="n">
        <v>17.35890243902439</v>
      </c>
      <c r="E349" t="n">
        <v>62599.31</v>
      </c>
      <c r="F349" t="n">
        <v>4270.29</v>
      </c>
      <c r="G349" t="n">
        <v>2926</v>
      </c>
      <c r="H349" t="n">
        <v>246</v>
      </c>
      <c r="I349" t="n">
        <v>5920</v>
      </c>
      <c r="J349" t="n">
        <v>4.4</v>
      </c>
      <c r="K349" t="inlineStr">
        <is>
          <t>https://amazon.com/dp/B07D1KH9SC</t>
        </is>
      </c>
      <c r="L349">
        <f>IF(K349="","",HYPERLINK(K349,K349))</f>
        <v/>
      </c>
    </row>
    <row r="350" ht="45" customHeight="1" s="283">
      <c r="A350" s="30" t="inlineStr">
        <is>
          <t>2026 LAUNCH Creader Elite V3.0 fit for GM Bi-Directional Scan Tool, All Reset Full System Diagnostic Scanner, AUTOVIN, Full OBD2 Code Reader for Buick/Chevrolet/Cadillac/GMC, Lifetime Free Update</t>
        </is>
      </c>
      <c r="B350" s="30" t="inlineStr">
        <is>
          <t>B0CRT4GJMX</t>
        </is>
      </c>
      <c r="C350" s="30" t="inlineStr">
        <is>
          <t>Tablet</t>
        </is>
      </c>
      <c r="D350" s="325" t="n">
        <v>198.9063090128755</v>
      </c>
      <c r="E350" s="53" t="n">
        <v>527947.3500000001</v>
      </c>
      <c r="F350" s="53" t="n">
        <v>46345.17</v>
      </c>
      <c r="G350" s="55" t="n">
        <v>2978</v>
      </c>
      <c r="H350" s="57" t="n">
        <v>233</v>
      </c>
      <c r="I350" s="55" t="n">
        <v>265</v>
      </c>
      <c r="J350" s="56" t="n">
        <v>4.1</v>
      </c>
      <c r="K350" s="56" t="inlineStr">
        <is>
          <t>https://amazon.com/dp/B0CRT4GJMX</t>
        </is>
      </c>
      <c r="L350" s="70">
        <f>IF(K350="","",HYPERLINK(K350,K350))</f>
        <v/>
      </c>
    </row>
    <row r="351" ht="60" customHeight="1" s="283">
      <c r="A351" s="30" t="inlineStr">
        <is>
          <t>Launch X431 PROS Elite 2026 New Bidirectional Scan Tool, 38+ Services, ECU Coding, All-in-One Full System Diagnostic Scanner, Support CANFD&amp;DoIP, FCA AutoAuth, V.A.G Guided, 2 Years Free Update</t>
        </is>
      </c>
      <c r="B351" s="30" t="inlineStr">
        <is>
          <t>B092YL7M8P</t>
        </is>
      </c>
      <c r="C351" s="30" t="inlineStr">
        <is>
          <t>Tablet</t>
        </is>
      </c>
      <c r="D351" s="325" t="n">
        <v>727.8448734177216</v>
      </c>
      <c r="E351" s="53" t="n">
        <v>1147476.02</v>
      </c>
      <c r="F351" s="53" t="n">
        <v>114999.49</v>
      </c>
      <c r="G351" s="55" t="n">
        <v>1815</v>
      </c>
      <c r="H351" s="57" t="n">
        <v>158</v>
      </c>
      <c r="I351" s="55" t="n">
        <v>401</v>
      </c>
      <c r="J351" s="56" t="n">
        <v>4.5</v>
      </c>
      <c r="K351" s="56" t="inlineStr">
        <is>
          <t>https://amazon.com/dp/B092YL7M8P</t>
        </is>
      </c>
      <c r="L351" s="70">
        <f>IF(K351="","",HYPERLINK(K351,K351))</f>
        <v/>
      </c>
    </row>
    <row r="352" ht="45" customHeight="1" s="283">
      <c r="A352" s="30" t="inlineStr">
        <is>
          <t>2026 LAUNCH Creader Elite V3.0 for Honda Acura OBD2 Scanner, Full Systems Bi-Directional Scan Tool, All Reset Services, Full OBD2 Code Reader, AUTOVIN, Battery Registration, Lifetime Free Update</t>
        </is>
      </c>
      <c r="B352" s="30" t="inlineStr">
        <is>
          <t>B0D626W3Y4</t>
        </is>
      </c>
      <c r="C352" s="30" t="inlineStr">
        <is>
          <t>Tablet</t>
        </is>
      </c>
      <c r="D352" s="325" t="n">
        <v>207.8233793103448</v>
      </c>
      <c r="E352" s="53" t="n">
        <v>207912.39</v>
      </c>
      <c r="F352" s="53" t="n">
        <v>30134.39</v>
      </c>
      <c r="G352" s="55" t="n">
        <v>1177</v>
      </c>
      <c r="H352" s="57" t="n">
        <v>145</v>
      </c>
      <c r="I352" s="55" t="n">
        <v>653</v>
      </c>
      <c r="J352" s="56" t="n">
        <v>3.8</v>
      </c>
      <c r="K352" s="56" t="inlineStr">
        <is>
          <t>https://amazon.com/dp/B0D626W3Y4</t>
        </is>
      </c>
      <c r="L352" s="70">
        <f>IF(K352="","",HYPERLINK(K352,K352))</f>
        <v/>
      </c>
    </row>
    <row r="353" ht="45" customHeight="1" s="283">
      <c r="A353" s="30" t="inlineStr">
        <is>
          <t>LAUNCH OBD2 Extension Cable Full 16Pin Male to Female OBDII Extend Cable for Car OBD Diagnostic Extender Cord Connector Reinforced Nylon Material (36CM/1.2FT)</t>
        </is>
      </c>
      <c r="B353" s="30" t="inlineStr">
        <is>
          <t>B09TKZ5RF4</t>
        </is>
      </c>
      <c r="C353" s="30" t="inlineStr">
        <is>
          <t>Cable/Adapter</t>
        </is>
      </c>
      <c r="D353" s="325" t="n">
        <v>12.00729166666667</v>
      </c>
      <c r="E353" s="53" t="n">
        <v>13496.23</v>
      </c>
      <c r="F353" s="53" t="n">
        <v>1729.05</v>
      </c>
      <c r="G353" s="55" t="n">
        <v>1126</v>
      </c>
      <c r="H353" s="57" t="n">
        <v>144</v>
      </c>
      <c r="I353" s="55" t="n">
        <v>194</v>
      </c>
      <c r="J353" s="56" t="n">
        <v>4.6</v>
      </c>
      <c r="K353" s="56" t="inlineStr">
        <is>
          <t>https://amazon.com/dp/B09TKZ5RF4</t>
        </is>
      </c>
      <c r="L353" s="70">
        <f>IF(K353="","",HYPERLINK(K353,K353))</f>
        <v/>
      </c>
    </row>
    <row r="354" ht="45" customHeight="1" s="283">
      <c r="A354" s="30" t="inlineStr">
        <is>
          <t>LAUNCH Original USB Charging Cable Replacement X-431 CRP123i, CRP123e, CRP123x, CRP129i, CRP129e, CRP129x, CRP909E, CRP909X OBD2 Scanner 5V DC</t>
        </is>
      </c>
      <c r="B354" s="30" t="inlineStr">
        <is>
          <t>B0CSFNYXJJ</t>
        </is>
      </c>
      <c r="C354" s="30" t="inlineStr">
        <is>
          <t>Cable/Adapter</t>
        </is>
      </c>
      <c r="D354" s="325" t="n">
        <v>11.97617021276596</v>
      </c>
      <c r="E354" s="53" t="n">
        <v>27143.56</v>
      </c>
      <c r="F354" s="53" t="n">
        <v>1688.64</v>
      </c>
      <c r="G354" s="55" t="n">
        <v>2322</v>
      </c>
      <c r="H354" s="57" t="n">
        <v>141</v>
      </c>
      <c r="I354" s="55" t="n">
        <v>148</v>
      </c>
      <c r="J354" s="56" t="n">
        <v>4.7</v>
      </c>
      <c r="K354" s="56" t="inlineStr">
        <is>
          <t>https://amazon.com/dp/B0CSFNYXJJ</t>
        </is>
      </c>
      <c r="L354" s="70">
        <f>IF(K354="","",HYPERLINK(K354,K354))</f>
        <v/>
      </c>
    </row>
    <row r="355" ht="45" customHeight="1" s="283">
      <c r="A355" s="30" t="inlineStr">
        <is>
          <t>LAUNCH X431 PRO3S+ Elite, 2026 All-in-One Bidirectional Scan Tool with J2534 Protocols, HD Trucks Scanner, Topology Map, 60+Service, ECU Code Full Function Scanner, CANFD/DoIP/D-PDU/FCA, 2 Yrs Update</t>
        </is>
      </c>
      <c r="B355" s="30" t="inlineStr">
        <is>
          <t>B0D7VS8SHS</t>
        </is>
      </c>
      <c r="C355" s="30" t="inlineStr">
        <is>
          <t>Tablet</t>
        </is>
      </c>
      <c r="D355" s="325" t="n">
        <v>1237.399850746269</v>
      </c>
      <c r="E355" s="53" t="n">
        <v>2171325.14</v>
      </c>
      <c r="F355" s="53" t="n">
        <v>165811.58</v>
      </c>
      <c r="G355" s="55" t="n">
        <v>1715</v>
      </c>
      <c r="H355" s="57" t="n">
        <v>134</v>
      </c>
      <c r="I355" s="55" t="n">
        <v>157</v>
      </c>
      <c r="J355" s="56" t="n">
        <v>4.3</v>
      </c>
      <c r="K355" s="56" t="inlineStr">
        <is>
          <t>https://amazon.com/dp/B0D7VS8SHS</t>
        </is>
      </c>
      <c r="L355" s="70">
        <f>IF(K355="","",HYPERLINK(K355,K355))</f>
        <v/>
      </c>
    </row>
    <row r="356" ht="45" customHeight="1" s="283">
      <c r="A356" s="30" t="inlineStr">
        <is>
          <t>Launch CRP129HD Heavy Duty Truck Scanner with DPF Regen, Speed Limit Adjust Reset, Full System Diesel Semi Truck Diagnostic Tool &amp; Code Reader for Cummins Detroit Allison International Paccar</t>
        </is>
      </c>
      <c r="B356" s="30" t="inlineStr">
        <is>
          <t>B07Y1VNQPG</t>
        </is>
      </c>
      <c r="C356" s="30" t="inlineStr">
        <is>
          <t>Tablet</t>
        </is>
      </c>
      <c r="D356" s="325" t="n">
        <v>495.4297580645161</v>
      </c>
      <c r="E356" s="53" t="n">
        <v>473528.54</v>
      </c>
      <c r="F356" s="53" t="n">
        <v>61433.29</v>
      </c>
      <c r="G356" s="55" t="n">
        <v>936</v>
      </c>
      <c r="H356" s="57" t="n">
        <v>124</v>
      </c>
      <c r="I356" s="55" t="n">
        <v>1554</v>
      </c>
      <c r="J356" s="56" t="n">
        <v>4.4</v>
      </c>
      <c r="K356" s="56" t="inlineStr">
        <is>
          <t>https://amazon.com/dp/B07Y1VNQPG</t>
        </is>
      </c>
      <c r="L356" s="70">
        <f>IF(K356="","",HYPERLINK(K356,K356))</f>
        <v/>
      </c>
    </row>
    <row r="357" ht="30" customHeight="1" s="283">
      <c r="A357" s="30" t="inlineStr">
        <is>
          <t>Launch X431 PRO3 V+ Elite, 2026 SmartlinkC 2.0 Bidirectional Scan Tool with J2534 Portocol, HD Trucks Scanner, 10.1 inch, Topology Map, 60+Service, Online Code, CANFD/DoIP/D-PDU, FCA, 2 Yrs Update</t>
        </is>
      </c>
      <c r="B357" s="30" t="inlineStr">
        <is>
          <t>B0DTTTJWYH</t>
        </is>
      </c>
      <c r="C357" s="30" t="inlineStr">
        <is>
          <t>Tablet</t>
        </is>
      </c>
      <c r="D357" s="325" t="n">
        <v>1352.33064516129</v>
      </c>
      <c r="E357" s="53" t="n">
        <v>1015368.29</v>
      </c>
      <c r="F357" s="53" t="n">
        <v>167689</v>
      </c>
      <c r="G357" s="55" t="n">
        <v>759</v>
      </c>
      <c r="H357" s="57" t="n">
        <v>124</v>
      </c>
      <c r="I357" s="55" t="n">
        <v>96</v>
      </c>
      <c r="J357" s="56" t="n">
        <v>4.6</v>
      </c>
      <c r="K357" s="56" t="inlineStr">
        <is>
          <t>https://amazon.com/dp/B0DTTTJWYH</t>
        </is>
      </c>
      <c r="L357" s="70">
        <f>IF(K357="","",HYPERLINK(K357,K357))</f>
        <v/>
      </c>
    </row>
    <row r="358" ht="45" customHeight="1" s="283">
      <c r="A358" s="30" t="inlineStr">
        <is>
          <t>LAUNCH X431 CRP919E OBD2 Scanner, 2026 Bidirectional Scan Tool as CRP919EBT, CANFD/DoIP/FCA SGW, ECU Code, 35+ Service, Active Tests, All-in-One Full System Diagnosis, BST360 &amp; i-TPMS, 2 Year Update</t>
        </is>
      </c>
      <c r="B358" s="30" t="inlineStr">
        <is>
          <t>B0DKHKQBDW</t>
        </is>
      </c>
      <c r="C358" s="30" t="inlineStr">
        <is>
          <t>Tablet</t>
        </is>
      </c>
      <c r="D358" s="325" t="n">
        <v>465.9486607142857</v>
      </c>
      <c r="E358" s="53" t="n">
        <v>637744.87</v>
      </c>
      <c r="F358" s="53" t="n">
        <v>52186.25</v>
      </c>
      <c r="G358" s="55" t="n">
        <v>1439</v>
      </c>
      <c r="H358" s="57" t="n">
        <v>112</v>
      </c>
      <c r="I358" s="55" t="n">
        <v>189</v>
      </c>
      <c r="J358" s="56" t="n">
        <v>4.3</v>
      </c>
      <c r="K358" s="56" t="inlineStr">
        <is>
          <t>https://amazon.com/dp/B0DKHKQBDW</t>
        </is>
      </c>
      <c r="L358" s="70">
        <f>IF(K358="","",HYPERLINK(K358,K358))</f>
        <v/>
      </c>
    </row>
    <row r="359" ht="30" customHeight="1" s="283">
      <c r="A359" s="30" t="inlineStr">
        <is>
          <t>2026 Upgraded LAUNCH OBD2 Scanner CRP123E V2.0 Elite, Diagnostics Tool for Engine, ABS, SRS, AT, with 7 Resets, Oil/Throttle/SAS/BMS/EPB/DPF/ABS Bleeding, Battery Test, FCA SGW, Lifetime Updates</t>
        </is>
      </c>
      <c r="B359" s="30" t="inlineStr">
        <is>
          <t>B07QZBY49X</t>
        </is>
      </c>
      <c r="C359" s="30" t="inlineStr">
        <is>
          <t>Tablet</t>
        </is>
      </c>
      <c r="D359" s="325" t="n">
        <v>162.8144545454545</v>
      </c>
      <c r="E359" s="53" t="n">
        <v>183808.46</v>
      </c>
      <c r="F359" s="53" t="n">
        <v>17909.59</v>
      </c>
      <c r="G359" s="55" t="n">
        <v>1133</v>
      </c>
      <c r="H359" s="57" t="n">
        <v>110</v>
      </c>
      <c r="I359" s="55" t="n">
        <v>539</v>
      </c>
      <c r="J359" s="56" t="n">
        <v>4.4</v>
      </c>
      <c r="K359" s="56" t="inlineStr">
        <is>
          <t>https://amazon.com/dp/B07QZBY49X</t>
        </is>
      </c>
      <c r="L359" s="70">
        <f>IF(K359="","",HYPERLINK(K359,K359))</f>
        <v/>
      </c>
    </row>
    <row r="360" ht="45" customHeight="1" s="283">
      <c r="A360" s="30" t="inlineStr">
        <is>
          <t>Launch Creader Elite for BMW OBD2 Scanner, 2025 Full Systems Diagnostic Bi-Directional Scan Tool, All Reset Service, ECU Code, Battery Registration Tool for BMW Mini Rolls-Royce,Lifetime Free Update</t>
        </is>
      </c>
      <c r="B360" s="30" t="inlineStr">
        <is>
          <t>B0DKHL1H22</t>
        </is>
      </c>
      <c r="C360" s="30" t="inlineStr">
        <is>
          <t>Handheld</t>
        </is>
      </c>
      <c r="D360" s="325" t="n">
        <v>165.5480612244898</v>
      </c>
      <c r="E360" s="53" t="n">
        <v>252560.52</v>
      </c>
      <c r="F360" s="53" t="n">
        <v>16223.71</v>
      </c>
      <c r="G360" s="55" t="n">
        <v>1517</v>
      </c>
      <c r="H360" s="57" t="n">
        <v>98</v>
      </c>
      <c r="I360" s="55" t="n">
        <v>75</v>
      </c>
      <c r="J360" s="56" t="n">
        <v>4</v>
      </c>
      <c r="K360" s="56" t="inlineStr">
        <is>
          <t>https://amazon.com/dp/B0DKHL1H22</t>
        </is>
      </c>
      <c r="L360" s="70">
        <f>IF(K360="","",HYPERLINK(K360,K360))</f>
        <v/>
      </c>
    </row>
    <row r="361" ht="60" customHeight="1" s="283">
      <c r="A361" s="30" t="inlineStr">
        <is>
          <t>LAUNCH X431 PRO3S+ Smartlink HD Heavy Duty Truck Scanner,2026 Diesel&amp;Gasoline Bidirectional Diagnostic Scan Tool with J2534 Protocols,Topology Map,60+Service,ECU Code,CANFD &amp;DOIP,2 Yrs Free Update</t>
        </is>
      </c>
      <c r="B361" s="30" t="inlineStr">
        <is>
          <t>B08V59JNYP</t>
        </is>
      </c>
      <c r="C361" s="30" t="inlineStr">
        <is>
          <t>Tablet</t>
        </is>
      </c>
      <c r="D361" s="325" t="n">
        <v>1714.288780487805</v>
      </c>
      <c r="E361" s="53" t="n">
        <v>1844392.48</v>
      </c>
      <c r="F361" s="53" t="n">
        <v>140571.68</v>
      </c>
      <c r="G361" s="55" t="n">
        <v>1000</v>
      </c>
      <c r="H361" s="57" t="n">
        <v>82</v>
      </c>
      <c r="I361" s="55" t="n">
        <v>183</v>
      </c>
      <c r="J361" s="56" t="n">
        <v>4.3</v>
      </c>
      <c r="K361" s="56" t="inlineStr">
        <is>
          <t>https://amazon.com/dp/B08V59JNYP</t>
        </is>
      </c>
      <c r="L361" s="70">
        <f>IF(K361="","",HYPERLINK(K361,K361))</f>
        <v/>
      </c>
    </row>
    <row r="362" ht="60" customHeight="1" s="283">
      <c r="A362" s="30" t="inlineStr">
        <is>
          <t>LAUNCH X431 PRO V 5.0,2026 New Gen. OEM Bluetooth Bidirectional Scan Tool w/Canfd Doip,Same as Pro3s+ 5.0,Online Code &amp; 38+ Reset for All Cars,2 Yrs Free Update</t>
        </is>
      </c>
      <c r="B362" s="30" t="inlineStr">
        <is>
          <t>B01GRN4BRQ</t>
        </is>
      </c>
      <c r="C362" s="30" t="inlineStr">
        <is>
          <t>Tablet</t>
        </is>
      </c>
      <c r="D362" s="325" t="n">
        <v>792.3596249999999</v>
      </c>
      <c r="E362" s="53" t="n">
        <v>921881.0900000001</v>
      </c>
      <c r="F362" s="53" t="n">
        <v>63388.77</v>
      </c>
      <c r="G362" s="55" t="n">
        <v>1199</v>
      </c>
      <c r="H362" s="57" t="n">
        <v>80</v>
      </c>
      <c r="I362" s="55" t="n">
        <v>1050</v>
      </c>
      <c r="J362" s="56" t="n">
        <v>4.3</v>
      </c>
      <c r="K362" s="56" t="inlineStr">
        <is>
          <t>https://amazon.com/dp/B01GRN4BRQ</t>
        </is>
      </c>
      <c r="L362" s="70">
        <f>IF(K362="","",HYPERLINK(K362,K362))</f>
        <v/>
      </c>
    </row>
    <row r="363" ht="60" customHeight="1" s="283">
      <c r="A363" s="30" t="inlineStr">
        <is>
          <t>2026 LAUNCH Creader Elite for Mercedes-Benz MB Sprinter Maybach Full System OBD2 Scanner, Bidirectional Diagnostic Scan Tool, All Service Code Reader,ECU Code, AutoVin, Lifetime Free Update</t>
        </is>
      </c>
      <c r="B363" s="30" t="inlineStr">
        <is>
          <t>B09XWVNBB6</t>
        </is>
      </c>
      <c r="C363" s="30" t="inlineStr">
        <is>
          <t>Handheld</t>
        </is>
      </c>
      <c r="D363" s="325" t="n">
        <v>162.7518421052631</v>
      </c>
      <c r="E363" s="53" t="n">
        <v>208897.88</v>
      </c>
      <c r="F363" s="53" t="n">
        <v>12369.14</v>
      </c>
      <c r="G363" s="55" t="n">
        <v>1465</v>
      </c>
      <c r="H363" s="57" t="n">
        <v>76</v>
      </c>
      <c r="I363" s="55" t="n">
        <v>556</v>
      </c>
      <c r="J363" s="56" t="n">
        <v>4</v>
      </c>
      <c r="K363" s="56" t="inlineStr">
        <is>
          <t>https://amazon.com/dp/B09XWVNBB6</t>
        </is>
      </c>
      <c r="L363" s="70">
        <f>IF(K363="","",HYPERLINK(K363,K363))</f>
        <v/>
      </c>
    </row>
    <row r="364" ht="45" customHeight="1" s="283">
      <c r="A364" s="30" t="inlineStr">
        <is>
          <t>OBD2 Scanner LAUNCH CRP129X V3.0 Elite Scan Tool, Upgrade of CRP123X, 12 Reset Services, ABS/SRS/Transmission/Check Engine Car Code Reader, Lifetime Free Update, FCA AutoAuth &amp; Auto VIN, CANFD &amp; DoIP</t>
        </is>
      </c>
      <c r="B364" s="30" t="inlineStr">
        <is>
          <t>B07RMYN7ZL</t>
        </is>
      </c>
      <c r="C364" s="30" t="inlineStr">
        <is>
          <t>Tablet</t>
        </is>
      </c>
      <c r="D364" s="325" t="n">
        <v>285.6627631578947</v>
      </c>
      <c r="E364" s="53" t="n">
        <v>392170.97</v>
      </c>
      <c r="F364" s="53" t="n">
        <v>21710.37</v>
      </c>
      <c r="G364" s="55" t="n">
        <v>1618</v>
      </c>
      <c r="H364" s="57" t="n">
        <v>76</v>
      </c>
      <c r="I364" s="55" t="n">
        <v>2002</v>
      </c>
      <c r="J364" s="56" t="n">
        <v>4.4</v>
      </c>
      <c r="K364" s="56" t="inlineStr">
        <is>
          <t>https://amazon.com/dp/B07RMYN7ZL</t>
        </is>
      </c>
      <c r="L364" s="70">
        <f>IF(K364="","",HYPERLINK(K364,K364))</f>
        <v/>
      </c>
    </row>
    <row r="365" ht="45" customHeight="1" s="283">
      <c r="A365" s="30" t="inlineStr">
        <is>
          <t>LAUNCH CRP129E V2.0 Elite OBD2 Scanner Diagnostic Tool, 12 Reset Scan Tool, FCA AutoAuth, ABS SRS Transmission Engine Code Reader, Oil/Brake/SAS/DPF/TPMS/BMS Reset, Lifetime Free Update, Auto VIN</t>
        </is>
      </c>
      <c r="B365" s="30" t="inlineStr">
        <is>
          <t>B0DKH5871C</t>
        </is>
      </c>
      <c r="C365" s="30" t="inlineStr">
        <is>
          <t>Tablet</t>
        </is>
      </c>
      <c r="D365" s="325" t="n">
        <v>245.6358666666667</v>
      </c>
      <c r="E365" s="53" t="n">
        <v>230351.07</v>
      </c>
      <c r="F365" s="53" t="n">
        <v>18422.69</v>
      </c>
      <c r="G365" s="55" t="n">
        <v>981</v>
      </c>
      <c r="H365" s="57" t="n">
        <v>75</v>
      </c>
      <c r="I365" s="55" t="n">
        <v>73</v>
      </c>
      <c r="J365" s="56" t="n">
        <v>4.4</v>
      </c>
      <c r="K365" s="56" t="inlineStr">
        <is>
          <t>https://amazon.com/dp/B0DKH5871C</t>
        </is>
      </c>
      <c r="L365" s="70">
        <f>IF(K365="","",HYPERLINK(K365,K365))</f>
        <v/>
      </c>
    </row>
    <row r="366" ht="45" customHeight="1" s="283">
      <c r="A366" s="30" t="inlineStr">
        <is>
          <t>2026 LAUNCH Creader Elite OBD2 Scanner for Honda Acura, Full System Bi-Directional Diagnostic Scan Tool, Full Reset Code Reader, AUTO VIN, Battery Registration, Lifetime Free Update</t>
        </is>
      </c>
      <c r="B366" s="30" t="inlineStr">
        <is>
          <t>B0C7W2V589</t>
        </is>
      </c>
      <c r="C366" s="30" t="inlineStr">
        <is>
          <t>Handheld</t>
        </is>
      </c>
      <c r="D366" s="325" t="n">
        <v>158.2150666666666</v>
      </c>
      <c r="E366" s="53" t="n">
        <v>151338.01</v>
      </c>
      <c r="F366" s="53" t="n">
        <v>11866.13</v>
      </c>
      <c r="G366" s="55" t="n">
        <v>1072</v>
      </c>
      <c r="H366" s="57" t="n">
        <v>75</v>
      </c>
      <c r="I366" s="55" t="n">
        <v>372</v>
      </c>
      <c r="J366" s="56" t="n">
        <v>4.3</v>
      </c>
      <c r="K366" s="56" t="inlineStr">
        <is>
          <t>https://amazon.com/dp/B0C7W2V589</t>
        </is>
      </c>
      <c r="L366" s="70">
        <f>IF(K366="","",HYPERLINK(K366,K366))</f>
        <v/>
      </c>
    </row>
    <row r="367" ht="45" customHeight="1" s="283">
      <c r="A367" s="30" t="inlineStr">
        <is>
          <t>Launch X431 PROS V 5.0 2026 Newly Bidirectional Scan Tool Bluetooth Launch Scanner with DBSCar VII Connector 38+ Reset for All Cars Online ECU Code CANFD FCA AutoAuth VAG Guide 2 Yrs F-Ree Update</t>
        </is>
      </c>
      <c r="B367" s="30" t="inlineStr">
        <is>
          <t>B0CLS8B1BK</t>
        </is>
      </c>
      <c r="C367" s="30" t="inlineStr">
        <is>
          <t>Tablet</t>
        </is>
      </c>
      <c r="D367" s="325" t="n">
        <v>774.5475</v>
      </c>
      <c r="E367" s="53" t="n">
        <v>961378.9399999999</v>
      </c>
      <c r="F367" s="53" t="n">
        <v>55767.42</v>
      </c>
      <c r="G367" s="55" t="n">
        <v>1263</v>
      </c>
      <c r="H367" s="57" t="n">
        <v>72</v>
      </c>
      <c r="I367" s="55" t="n">
        <v>255</v>
      </c>
      <c r="J367" s="56" t="n">
        <v>4.3</v>
      </c>
      <c r="K367" s="56" t="inlineStr">
        <is>
          <t>https://amazon.com/dp/B0CLS8B1BK</t>
        </is>
      </c>
      <c r="L367" s="70">
        <f>IF(K367="","",HYPERLINK(K367,K367))</f>
        <v/>
      </c>
    </row>
    <row r="368" ht="45" customHeight="1" s="283">
      <c r="A368" s="30" t="inlineStr">
        <is>
          <t>LAUNCH Original Main Cable for LAUNCH CRP123, CRP129, Creader VII+, Creader VIII OBD2 OBD-II Diagnostic Scanner Replacement Cable</t>
        </is>
      </c>
      <c r="B368" s="30" t="inlineStr">
        <is>
          <t>B0B7K3VFJ3</t>
        </is>
      </c>
      <c r="C368" s="30" t="inlineStr">
        <is>
          <t>Cable/Adapter</t>
        </is>
      </c>
      <c r="D368" s="325" t="n">
        <v>26.06154929577465</v>
      </c>
      <c r="E368" s="53" t="n">
        <v>34512.5</v>
      </c>
      <c r="F368" s="53" t="n">
        <v>1850.37</v>
      </c>
      <c r="G368" s="55" t="n">
        <v>1335</v>
      </c>
      <c r="H368" s="57" t="n">
        <v>71</v>
      </c>
      <c r="I368" s="55" t="n">
        <v>172</v>
      </c>
      <c r="J368" s="56" t="n">
        <v>4.6</v>
      </c>
      <c r="K368" s="56" t="inlineStr">
        <is>
          <t>https://amazon.com/dp/B0B7K3VFJ3</t>
        </is>
      </c>
      <c r="L368" s="70">
        <f>IF(K368="","",HYPERLINK(K368,K368))</f>
        <v/>
      </c>
    </row>
    <row r="369" ht="60" customHeight="1" s="283">
      <c r="A369" s="30" t="inlineStr">
        <is>
          <t>LAUNCH CRP123 V2.0 Plus [2026 New Model] All System Scan Tool with 3 Reset Oil Service/Throttle Relearn/SAS Reset,OBD2 Scanner Diagnostic Tool,Lifetime Free Update</t>
        </is>
      </c>
      <c r="B369" s="30" t="inlineStr">
        <is>
          <t>B0CL2B9TQG</t>
        </is>
      </c>
      <c r="C369" s="30" t="inlineStr">
        <is>
          <t>Tablet</t>
        </is>
      </c>
      <c r="D369" s="325" t="n">
        <v>108.4208064516129</v>
      </c>
      <c r="E369" s="53" t="n">
        <v>51783.46999999999</v>
      </c>
      <c r="F369" s="53" t="n">
        <v>6722.09</v>
      </c>
      <c r="G369" s="55" t="n">
        <v>444</v>
      </c>
      <c r="H369" s="57" t="n">
        <v>62</v>
      </c>
      <c r="I369" s="55" t="n">
        <v>239</v>
      </c>
      <c r="J369" s="56" t="n">
        <v>4</v>
      </c>
      <c r="K369" s="56" t="inlineStr">
        <is>
          <t>https://amazon.com/dp/B0CL2B9TQG</t>
        </is>
      </c>
      <c r="L369" s="70">
        <f>IF(K369="","",HYPERLINK(K369,K369))</f>
        <v/>
      </c>
    </row>
    <row r="370" ht="45" customHeight="1" s="283">
      <c r="A370" s="30" t="inlineStr">
        <is>
          <t>LAUNCH Remote Key Frequency Tester 315/433/868/902MHz Infrared Signal Detection, Key Fob Signal Tester</t>
        </is>
      </c>
      <c r="B370" s="30" t="inlineStr">
        <is>
          <t>B0CX8181JG</t>
        </is>
      </c>
      <c r="C370" s="30" t="inlineStr">
        <is>
          <t>Key</t>
        </is>
      </c>
      <c r="D370" s="325" t="n">
        <v>39.61431034482759</v>
      </c>
      <c r="E370" s="53" t="n">
        <v>33814.62</v>
      </c>
      <c r="F370" s="53" t="n">
        <v>2297.63</v>
      </c>
      <c r="G370" s="55" t="n">
        <v>849</v>
      </c>
      <c r="H370" s="57" t="n">
        <v>58</v>
      </c>
      <c r="I370" s="55" t="n">
        <v>104</v>
      </c>
      <c r="J370" s="56" t="n">
        <v>4.5</v>
      </c>
      <c r="K370" s="56" t="inlineStr">
        <is>
          <t>https://amazon.com/dp/B0CX8181JG</t>
        </is>
      </c>
      <c r="L370" s="70">
        <f>IF(K370="","",HYPERLINK(K370,K370))</f>
        <v/>
      </c>
    </row>
    <row r="371" ht="60" customHeight="1" s="283">
      <c r="A371" s="30" t="inlineStr">
        <is>
          <t>Launch X431 CRP919XBT Wireless Bidirectional Scan Tool with ECU Code, CANFD&amp;DoIP, 2026 All System Diagnostic OBD2 Scanner, FCA AutoAuth, VAG Guided, 35+ Resets, 2 Yrs Free Update, Upgraded of CRP919X</t>
        </is>
      </c>
      <c r="B371" s="30" t="inlineStr">
        <is>
          <t>B0C5D1YM1F</t>
        </is>
      </c>
      <c r="C371" s="30" t="inlineStr">
        <is>
          <t>Tablet</t>
        </is>
      </c>
      <c r="D371" s="325" t="n">
        <v>554.4945454545455</v>
      </c>
      <c r="E371" s="53" t="n">
        <v>388169.36</v>
      </c>
      <c r="F371" s="53" t="n">
        <v>30497.2</v>
      </c>
      <c r="G371" s="55" t="n">
        <v>793</v>
      </c>
      <c r="H371" s="57" t="n">
        <v>55</v>
      </c>
      <c r="I371" s="55" t="n">
        <v>597</v>
      </c>
      <c r="J371" s="56" t="n">
        <v>4.3</v>
      </c>
      <c r="K371" s="56" t="inlineStr">
        <is>
          <t>https://amazon.com/dp/B0C5D1YM1F</t>
        </is>
      </c>
      <c r="L371" s="70">
        <f>IF(K371="","",HYPERLINK(K371,K371))</f>
        <v/>
      </c>
    </row>
    <row r="372" ht="45" customHeight="1" s="283">
      <c r="A372" s="30" t="inlineStr">
        <is>
          <t>Launch OBD2 Scanner CR319 Check Engine Code Reader with Full OBD2 Functions</t>
        </is>
      </c>
      <c r="B372" s="30" t="inlineStr">
        <is>
          <t>B07QLTYKDW</t>
        </is>
      </c>
      <c r="C372" s="30" t="inlineStr">
        <is>
          <t>Handheld</t>
        </is>
      </c>
      <c r="D372" s="325" t="n">
        <v>27.27</v>
      </c>
      <c r="E372" s="53" t="n">
        <v>20679.88</v>
      </c>
      <c r="F372" s="53" t="n">
        <v>1445.31</v>
      </c>
      <c r="G372" s="55" t="n">
        <v>803</v>
      </c>
      <c r="H372" s="57" t="n">
        <v>53</v>
      </c>
      <c r="I372" s="55" t="n">
        <v>3833</v>
      </c>
      <c r="J372" s="56" t="n">
        <v>4.5</v>
      </c>
      <c r="K372" s="56" t="inlineStr">
        <is>
          <t>https://amazon.com/dp/B07QLTYKDW</t>
        </is>
      </c>
      <c r="L372" s="70">
        <f>IF(K372="","",HYPERLINK(K372,K372))</f>
        <v/>
      </c>
    </row>
    <row r="373" ht="45" customHeight="1" s="283">
      <c r="A373" s="30" t="inlineStr">
        <is>
          <t>2026 LAUNCH Creader Elite V3.0 fit for Mercedes-Benz MB Sprinter Maybach Bi-Directional Scan Tool, OBD2 Scanner, Full System Diagnostic, All Reset Service, ECU Code, Auto Vin, Lifetime Free Update</t>
        </is>
      </c>
      <c r="B373" s="30" t="inlineStr">
        <is>
          <t>B0CMG7Q7YP</t>
        </is>
      </c>
      <c r="C373" s="30" t="inlineStr">
        <is>
          <t>Tablet</t>
        </is>
      </c>
      <c r="D373" s="325" t="n">
        <v>206.723137254902</v>
      </c>
      <c r="E373" s="53" t="n">
        <v>248801.62</v>
      </c>
      <c r="F373" s="53" t="n">
        <v>10542.88</v>
      </c>
      <c r="G373" s="55" t="n">
        <v>1454</v>
      </c>
      <c r="H373" s="57" t="n">
        <v>51</v>
      </c>
      <c r="I373" s="55" t="n">
        <v>654</v>
      </c>
      <c r="J373" s="56" t="n">
        <v>3.8</v>
      </c>
      <c r="K373" s="56" t="inlineStr">
        <is>
          <t>https://amazon.com/dp/B0CMG7Q7YP</t>
        </is>
      </c>
      <c r="L373" s="70">
        <f>IF(K373="","",HYPERLINK(K373,K373))</f>
        <v/>
      </c>
    </row>
    <row r="374" ht="45" customHeight="1" s="283">
      <c r="A374" s="30" t="inlineStr">
        <is>
          <t>LAUNCH X431 PRO Elite 2026 New Bidirectional Scan Tool, 38+ Services, ECU Code, All-in-One Full System Diagnostic Scanner with CANFD &amp; DoIP,FCA AutoAuth,V.A.G Guide,2 Years Free Update</t>
        </is>
      </c>
      <c r="B374" s="30" t="inlineStr">
        <is>
          <t>B0D1V2X5KG</t>
        </is>
      </c>
      <c r="C374" s="30" t="inlineStr">
        <is>
          <t>Tablet</t>
        </is>
      </c>
      <c r="D374" s="325" t="n">
        <v>689.4092156862746</v>
      </c>
      <c r="E374" s="53" t="n">
        <v>109243.64</v>
      </c>
      <c r="F374" s="53" t="n">
        <v>35159.87</v>
      </c>
      <c r="G374" s="55" t="n">
        <v>163</v>
      </c>
      <c r="H374" s="57" t="n">
        <v>51</v>
      </c>
      <c r="I374" s="55" t="n">
        <v>254</v>
      </c>
      <c r="J374" s="56" t="n">
        <v>4.4</v>
      </c>
      <c r="K374" s="56" t="inlineStr">
        <is>
          <t>https://amazon.com/dp/B0D1V2X5KG</t>
        </is>
      </c>
      <c r="L374" s="70">
        <f>IF(K374="","",HYPERLINK(K374,K374))</f>
        <v/>
      </c>
    </row>
    <row r="375" ht="45" customHeight="1" s="283">
      <c r="A375" s="30" t="inlineStr">
        <is>
          <t>LAUNCH X431 Creader Elite OBDII Scanner for GM Vehicles, Full-System Bi-Directional Diagnostic Tool for Buick/Chevrolet/Cadillac/GMC, All Reset Service Code Reader, Lifetime Updated</t>
        </is>
      </c>
      <c r="B375" s="30" t="inlineStr">
        <is>
          <t>B0DTH2Z6G6</t>
        </is>
      </c>
      <c r="C375" s="30" t="inlineStr">
        <is>
          <t>Handheld</t>
        </is>
      </c>
      <c r="D375" s="325" t="n">
        <v>147.9051020408163</v>
      </c>
      <c r="E375" s="53" t="n">
        <v>55244.98</v>
      </c>
      <c r="F375" s="53" t="n">
        <v>7247.35</v>
      </c>
      <c r="G375" s="55" t="n">
        <v>383</v>
      </c>
      <c r="H375" s="57" t="n">
        <v>49</v>
      </c>
      <c r="I375" s="55" t="n">
        <v>30</v>
      </c>
      <c r="J375" s="56" t="n">
        <v>3.8</v>
      </c>
      <c r="K375" s="56" t="inlineStr">
        <is>
          <t>https://amazon.com/dp/B0DTH2Z6G6</t>
        </is>
      </c>
      <c r="L375" s="70">
        <f>IF(K375="","",HYPERLINK(K375,K375))</f>
        <v/>
      </c>
    </row>
    <row r="376" ht="45" customHeight="1" s="283">
      <c r="A376" s="30" t="inlineStr">
        <is>
          <t>LAUNCH Creader Elite V3.0 for BMW OBD2 Scanner, 2026 Full Systems Bi-Directional Scan Tool, All Reset Services, ECU Code, CAN-FD &amp; DOIP, Battery Registration Tool for BMW Mini RR, Lifetime Free Update</t>
        </is>
      </c>
      <c r="B376" s="30" t="inlineStr">
        <is>
          <t>B0DKHL6YHJ</t>
        </is>
      </c>
      <c r="C376" s="30" t="inlineStr">
        <is>
          <t>Tablet</t>
        </is>
      </c>
      <c r="D376" s="325" t="n">
        <v>208.3879166666667</v>
      </c>
      <c r="E376" s="53" t="n">
        <v>168239.9</v>
      </c>
      <c r="F376" s="53" t="n">
        <v>10002.62</v>
      </c>
      <c r="G376" s="55" t="n">
        <v>909</v>
      </c>
      <c r="H376" s="57" t="n">
        <v>48</v>
      </c>
      <c r="I376" s="55" t="n">
        <v>106</v>
      </c>
      <c r="J376" s="56" t="n">
        <v>4.3</v>
      </c>
      <c r="K376" s="56" t="inlineStr">
        <is>
          <t>https://amazon.com/dp/B0DKHL6YHJ</t>
        </is>
      </c>
      <c r="L376" s="70">
        <f>IF(K376="","",HYPERLINK(K376,K376))</f>
        <v/>
      </c>
    </row>
    <row r="377" ht="45" customHeight="1" s="283">
      <c r="A377" s="30" t="inlineStr">
        <is>
          <t>LAUNCH X431 PRO Elite 2026 New Bidirectional Scan Tool, 38+ Reset, ECU Coding, All-in-One Full System Diagnostic Scanner, CANFD&amp;DoIP, FCA AutoAuth, VAG Guide,Same as Pro3s+ 5.0,2 Years Free Update</t>
        </is>
      </c>
      <c r="B377" s="30" t="inlineStr">
        <is>
          <t>B0C6TGKYLF</t>
        </is>
      </c>
      <c r="C377" s="30" t="inlineStr">
        <is>
          <t>Tablet</t>
        </is>
      </c>
      <c r="D377" s="325" t="n">
        <v>674.7542857142857</v>
      </c>
      <c r="E377" s="53" t="n">
        <v>486983.66</v>
      </c>
      <c r="F377" s="53" t="n">
        <v>28339.68</v>
      </c>
      <c r="G377" s="55" t="n">
        <v>775</v>
      </c>
      <c r="H377" s="57" t="n">
        <v>42</v>
      </c>
      <c r="I377" s="55" t="n">
        <v>256</v>
      </c>
      <c r="J377" s="56" t="n">
        <v>4.3</v>
      </c>
      <c r="K377" s="56" t="inlineStr">
        <is>
          <t>https://amazon.com/dp/B0C6TGKYLF</t>
        </is>
      </c>
      <c r="L377" s="70">
        <f>IF(K377="","",HYPERLINK(K377,K377))</f>
        <v/>
      </c>
    </row>
    <row r="378" ht="45" customHeight="1" s="283">
      <c r="A378" s="30" t="inlineStr">
        <is>
          <t>Launch X431 PRO3S+ V5.0,2026 Upgrade All-in-One Bidirectional Scan Tool,HD Trucks Scan,Topology Map,ECU Code,55+ Service,Full System,CANFD&amp;DOIP,DBSCar VII VCI 2-Year Update</t>
        </is>
      </c>
      <c r="B378" s="30" t="inlineStr">
        <is>
          <t>B092894STV</t>
        </is>
      </c>
      <c r="C378" s="30" t="inlineStr">
        <is>
          <t>Tablet</t>
        </is>
      </c>
      <c r="D378" s="325" t="n">
        <v>1169.083095238095</v>
      </c>
      <c r="E378" s="53" t="n">
        <v>1249314.25</v>
      </c>
      <c r="F378" s="53" t="n">
        <v>49101.49</v>
      </c>
      <c r="G378" s="55" t="n">
        <v>1192</v>
      </c>
      <c r="H378" s="57" t="n">
        <v>42</v>
      </c>
      <c r="I378" s="55" t="n">
        <v>682</v>
      </c>
      <c r="J378" s="56" t="n">
        <v>4.2</v>
      </c>
      <c r="K378" s="56" t="inlineStr">
        <is>
          <t>https://amazon.com/dp/B092894STV</t>
        </is>
      </c>
      <c r="L378" s="70">
        <f>IF(K378="","",HYPERLINK(K378,K378))</f>
        <v/>
      </c>
    </row>
    <row r="379" ht="30" customHeight="1" s="283">
      <c r="A379" s="30" t="inlineStr">
        <is>
          <t>LAUNCH Creader 300 OBD2 Scanner,Engine Fault Code Reader,Support Read Data Stream,Scanner for All OBDII Protocol Cars Since 1996, 2026 Upgraded Ver. of CR3001</t>
        </is>
      </c>
      <c r="B379" s="30" t="inlineStr">
        <is>
          <t>B0DSVH6KQ2</t>
        </is>
      </c>
      <c r="C379" s="30" t="inlineStr">
        <is>
          <t>Handheld</t>
        </is>
      </c>
      <c r="D379" s="325" t="n">
        <v>24.01609756097561</v>
      </c>
      <c r="E379" s="53" t="n">
        <v>10877.67</v>
      </c>
      <c r="F379" s="53" t="n">
        <v>984.66</v>
      </c>
      <c r="G379" s="55" t="n">
        <v>555</v>
      </c>
      <c r="H379" s="57" t="n">
        <v>41</v>
      </c>
      <c r="I379" s="55" t="n">
        <v>72</v>
      </c>
      <c r="J379" s="56" t="n">
        <v>4.4</v>
      </c>
      <c r="K379" s="56" t="inlineStr">
        <is>
          <t>https://amazon.com/dp/B0DSVH6KQ2</t>
        </is>
      </c>
      <c r="L379" s="70">
        <f>IF(K379="","",HYPERLINK(K379,K379))</f>
        <v/>
      </c>
    </row>
    <row r="380" ht="45" customHeight="1" s="283">
      <c r="A380" s="30" t="inlineStr">
        <is>
          <t>LAUNCH Creader 3001 OBD2 Scanner-2025 Upgrade Ver. Engine Fault Code Reader,Support O2 Sensor,Lifetime Free Update,Scanner for All OBDII Protocol Cars Since 1996</t>
        </is>
      </c>
      <c r="B380" s="30" t="inlineStr">
        <is>
          <t>B07CH4D68Q</t>
        </is>
      </c>
      <c r="C380" s="30" t="inlineStr">
        <is>
          <t>Handheld</t>
        </is>
      </c>
      <c r="D380" s="325" t="n">
        <v>17.44487804878049</v>
      </c>
      <c r="E380" s="53" t="n">
        <v>23793.72</v>
      </c>
      <c r="F380" s="53" t="n">
        <v>715.24</v>
      </c>
      <c r="G380" s="55" t="n">
        <v>1275</v>
      </c>
      <c r="H380" s="57" t="n">
        <v>41</v>
      </c>
      <c r="I380" s="55" t="n">
        <v>1262</v>
      </c>
      <c r="J380" s="56" t="n">
        <v>4.4</v>
      </c>
      <c r="K380" s="56" t="inlineStr">
        <is>
          <t>https://amazon.com/dp/B07CH4D68Q</t>
        </is>
      </c>
      <c r="L380" s="70">
        <f>IF(K380="","",HYPERLINK(K380,K380))</f>
        <v/>
      </c>
    </row>
    <row r="381" ht="45" customHeight="1" s="283">
      <c r="A381" s="30" t="inlineStr">
        <is>
          <t>Launch OBD2 Scanner CRP123X Elite V2.0, 2025 Lifetime Free Update Diagnostic Scan Tool Car Engine Code Reader with Oil/Brake/SAS/BMS/D.P.F/ABS Bleeding/Throttle Reset, Auto VIN</t>
        </is>
      </c>
      <c r="B381" s="30" t="inlineStr">
        <is>
          <t>B07RLF2XNM</t>
        </is>
      </c>
      <c r="C381" s="30" t="inlineStr">
        <is>
          <t>Tablet</t>
        </is>
      </c>
      <c r="D381" s="325" t="n">
        <v>179.65825</v>
      </c>
      <c r="E381" s="53" t="n">
        <v>148748.01</v>
      </c>
      <c r="F381" s="53" t="n">
        <v>7186.33</v>
      </c>
      <c r="G381" s="55" t="n">
        <v>876</v>
      </c>
      <c r="H381" s="57" t="n">
        <v>40</v>
      </c>
      <c r="I381" s="55" t="n">
        <v>1659</v>
      </c>
      <c r="J381" s="56" t="n">
        <v>4.5</v>
      </c>
      <c r="K381" s="56" t="inlineStr">
        <is>
          <t>https://amazon.com/dp/B07RLF2XNM</t>
        </is>
      </c>
      <c r="L381" s="70">
        <f>IF(K381="","",HYPERLINK(K381,K381))</f>
        <v/>
      </c>
    </row>
    <row r="382" ht="45" customHeight="1" s="283">
      <c r="A382" s="30" t="inlineStr">
        <is>
          <t>2026 LAUNCH Creader Elite for GM Bi-Directional OBD2 Scanner, All Resets Full System Diagnostic Scan Tool, Full OBD2 Code Reader for Buick/Chevrolet/Cadillac/GMC, Lifetime Free Update</t>
        </is>
      </c>
      <c r="B382" s="30" t="inlineStr">
        <is>
          <t>B09XV8VR35</t>
        </is>
      </c>
      <c r="C382" s="30" t="inlineStr">
        <is>
          <t>Handheld</t>
        </is>
      </c>
      <c r="D382" s="325" t="n">
        <v>154.2135135135135</v>
      </c>
      <c r="E382" s="53" t="n">
        <v>118434.5892307692</v>
      </c>
      <c r="F382" s="53" t="n">
        <v>5705.9</v>
      </c>
      <c r="G382" s="55" t="n">
        <v>717</v>
      </c>
      <c r="H382" s="57" t="n">
        <v>37</v>
      </c>
      <c r="I382" s="55" t="n">
        <v>212</v>
      </c>
      <c r="J382" s="56" t="n">
        <v>3.9</v>
      </c>
      <c r="K382" s="56" t="inlineStr">
        <is>
          <t>https://amazon.com/dp/B09XV8VR35</t>
        </is>
      </c>
      <c r="L382" s="70">
        <f>IF(K382="","",HYPERLINK(K382,K382))</f>
        <v/>
      </c>
    </row>
    <row r="383" ht="45" customHeight="1" s="283">
      <c r="A383" s="30" t="inlineStr">
        <is>
          <t>LAUNCH Professional OBD2 Scanner Diagnostic Tool CR3008 Plus,One-Click I/M,Lifetime Update Code Reader,Enhanced Check Engine Code Reader OBDII Car Scan Tool for All Vehicles After 1996,Battery Test</t>
        </is>
      </c>
      <c r="B383" s="30" t="inlineStr">
        <is>
          <t>B0CLDK3M3B</t>
        </is>
      </c>
      <c r="C383" s="30" t="inlineStr">
        <is>
          <t>Handheld</t>
        </is>
      </c>
      <c r="D383" s="325" t="n">
        <v>46.58135135135135</v>
      </c>
      <c r="E383" s="53" t="n">
        <v>26713.36</v>
      </c>
      <c r="F383" s="53" t="n">
        <v>1723.51</v>
      </c>
      <c r="G383" s="55" t="n">
        <v>626</v>
      </c>
      <c r="H383" s="57" t="n">
        <v>37</v>
      </c>
      <c r="I383" s="55" t="n">
        <v>154</v>
      </c>
      <c r="J383" s="56" t="n">
        <v>4.3</v>
      </c>
      <c r="K383" s="56" t="inlineStr">
        <is>
          <t>https://amazon.com/dp/B0CLDK3M3B</t>
        </is>
      </c>
      <c r="L383" s="70">
        <f>IF(K383="","",HYPERLINK(K383,K383))</f>
        <v/>
      </c>
    </row>
    <row r="384" ht="45" customHeight="1" s="283">
      <c r="A384" s="30" t="inlineStr">
        <is>
          <t>Launch X431 CRP919X OBD2 Scanner, 2026 US Ver. ECU Coding Car Scanner, Bidirectional Scan Tool, CANFD/DOIP, FCA Autoauth, 35+ Service,10.0 OS As X431, 4000+ Active Test,OE All System Diagnostic Tool</t>
        </is>
      </c>
      <c r="B384" s="30" t="inlineStr">
        <is>
          <t>B0DTPTB8MS</t>
        </is>
      </c>
      <c r="C384" s="30" t="inlineStr">
        <is>
          <t>Tablet</t>
        </is>
      </c>
      <c r="D384" s="325" t="n">
        <v>484.6485714285715</v>
      </c>
      <c r="E384" s="53" t="n">
        <v>345969.49</v>
      </c>
      <c r="F384" s="53" t="n">
        <v>16962.7</v>
      </c>
      <c r="G384" s="55" t="n">
        <v>801</v>
      </c>
      <c r="H384" s="57" t="n">
        <v>35</v>
      </c>
      <c r="I384" s="55" t="n">
        <v>73</v>
      </c>
      <c r="J384" s="56" t="n">
        <v>4.4</v>
      </c>
      <c r="K384" s="56" t="inlineStr">
        <is>
          <t>https://amazon.com/dp/B0DTPTB8MS</t>
        </is>
      </c>
      <c r="L384" s="70">
        <f>IF(K384="","",HYPERLINK(K384,K384))</f>
        <v/>
      </c>
    </row>
    <row r="385" ht="45" customHeight="1" s="283">
      <c r="A385" s="30" t="inlineStr">
        <is>
          <t>LAUNCH CRP129X V2.0 OBD2 Scanner, 2026 Elite Lifetime Free Update Scan Tool, 12 Reset, Injector Coding, ABS/SRS/TCM/Engine System Diagnostic Scanner, Auto Vin, Car Scanner Diagnostic for All Cars</t>
        </is>
      </c>
      <c r="B385" s="30" t="inlineStr">
        <is>
          <t>B08HGV8B9F</t>
        </is>
      </c>
      <c r="C385" s="30" t="inlineStr">
        <is>
          <t>Tablet</t>
        </is>
      </c>
      <c r="D385" s="325" t="n">
        <v>202.2678787878788</v>
      </c>
      <c r="E385" s="53" t="n">
        <v>96681.75999999999</v>
      </c>
      <c r="F385" s="53" t="n">
        <v>6674.84</v>
      </c>
      <c r="G385" s="55" t="n">
        <v>470</v>
      </c>
      <c r="H385" s="57" t="n">
        <v>33</v>
      </c>
      <c r="I385" s="55" t="n">
        <v>250</v>
      </c>
      <c r="J385" s="56" t="n">
        <v>4.3</v>
      </c>
      <c r="K385" s="56" t="inlineStr">
        <is>
          <t>https://amazon.com/dp/B08HGV8B9F</t>
        </is>
      </c>
      <c r="L385" s="70">
        <f>IF(K385="","",HYPERLINK(K385,K385))</f>
        <v/>
      </c>
    </row>
    <row r="386" ht="45" customHeight="1" s="283">
      <c r="A386" s="30" t="inlineStr">
        <is>
          <t>Launch CRP129I V3.0 OBD2 Scanner Diagnostic Tool, 2026 New Code Reader for Cars and Trucks, ABS SRS Transmission Engine Code Reader, 12 Reset, Oil/EPB/SAS/TPMS/Injector Code, Lifetime Free Update</t>
        </is>
      </c>
      <c r="B386" s="30" t="inlineStr">
        <is>
          <t>B07QRYR288</t>
        </is>
      </c>
      <c r="C386" s="30" t="inlineStr">
        <is>
          <t>Tablet</t>
        </is>
      </c>
      <c r="D386" s="325" t="n">
        <v>281.5527272727273</v>
      </c>
      <c r="E386" s="53" t="n">
        <v>185352.51</v>
      </c>
      <c r="F386" s="53" t="n">
        <v>9291.24</v>
      </c>
      <c r="G386" s="55" t="n">
        <v>798</v>
      </c>
      <c r="H386" s="57" t="n">
        <v>33</v>
      </c>
      <c r="I386" s="55" t="n">
        <v>954</v>
      </c>
      <c r="J386" s="56" t="n">
        <v>4.4</v>
      </c>
      <c r="K386" s="56" t="inlineStr">
        <is>
          <t>https://amazon.com/dp/B07QRYR288</t>
        </is>
      </c>
      <c r="L386" s="70">
        <f>IF(K386="","",HYPERLINK(K386,K386))</f>
        <v/>
      </c>
    </row>
    <row r="387" ht="45" customHeight="1" s="283">
      <c r="A387" s="30" t="inlineStr">
        <is>
          <t>LAUNCH Creader 3001 OBD2 Scanner, Engine Fault Code Reader, Mode 6 &amp; CAN Diagnostic Scan Tool, Works with All 1996+ OBDII Protocol Vehicles, Lifetime Free Update</t>
        </is>
      </c>
      <c r="B387" s="30" t="inlineStr">
        <is>
          <t>B09B2C4TBV</t>
        </is>
      </c>
      <c r="C387" s="30" t="inlineStr">
        <is>
          <t>Handheld</t>
        </is>
      </c>
      <c r="D387" s="325" t="n">
        <v>17.01484848484849</v>
      </c>
      <c r="E387" s="53" t="n">
        <v>5904.889230769229</v>
      </c>
      <c r="F387" s="53" t="n">
        <v>561.49</v>
      </c>
      <c r="G387" s="55" t="n">
        <v>130</v>
      </c>
      <c r="H387" s="57" t="n">
        <v>33</v>
      </c>
      <c r="I387" s="55" t="n">
        <v>4</v>
      </c>
      <c r="J387" s="56" t="n">
        <v>5</v>
      </c>
      <c r="K387" s="56" t="inlineStr">
        <is>
          <t>https://amazon.com/dp/B09B2C4TBV</t>
        </is>
      </c>
      <c r="L387" s="70">
        <f>IF(K387="","",HYPERLINK(K387,K387))</f>
        <v/>
      </c>
    </row>
    <row r="388" ht="45" customHeight="1" s="283">
      <c r="A388" s="30" t="inlineStr">
        <is>
          <t>Launch Scan Tool X431 CRP919MAX Wireless Bidirectional Tool, All System Diagnosis Scanner, 31+ Service Functions, Code Assist, ECU Coding, FCA AutoAuth, V.A.G Guided, CANFD/DOIP, 2 Years Free Update</t>
        </is>
      </c>
      <c r="B388" s="30" t="inlineStr">
        <is>
          <t>B0CP1SXB9Y</t>
        </is>
      </c>
      <c r="C388" s="30" t="inlineStr">
        <is>
          <t>Tablet</t>
        </is>
      </c>
      <c r="D388" s="325" t="n">
        <v>405.9956666666667</v>
      </c>
      <c r="E388" s="53" t="n">
        <v>79454.35999999999</v>
      </c>
      <c r="F388" s="53" t="n">
        <v>12179.87</v>
      </c>
      <c r="G388" s="55" t="n">
        <v>188</v>
      </c>
      <c r="H388" s="57" t="n">
        <v>30</v>
      </c>
      <c r="I388" s="55" t="n">
        <v>81</v>
      </c>
      <c r="J388" s="56" t="n">
        <v>4.5</v>
      </c>
      <c r="K388" s="56" t="inlineStr">
        <is>
          <t>https://amazon.com/dp/B0CP1SXB9Y</t>
        </is>
      </c>
      <c r="L388" s="70">
        <f>IF(K388="","",HYPERLINK(K388,K388))</f>
        <v/>
      </c>
    </row>
    <row r="389" ht="45" customHeight="1" s="283">
      <c r="A389" s="30" t="inlineStr">
        <is>
          <t>LAUNCH Scanner CRP129X Elite (Upgrade of CRP123X/129X), 12 Reset Scan Tool, Lifetime Free Update, FCA SGW Car Scanner, ABS SRS Transmission OBD2 Scanner, Check Engine Code Reader, AutoVIN,Battery Test</t>
        </is>
      </c>
      <c r="B389" s="30" t="inlineStr">
        <is>
          <t>B07RK9GCK3</t>
        </is>
      </c>
      <c r="C389" s="30" t="inlineStr">
        <is>
          <t>Tablet</t>
        </is>
      </c>
      <c r="D389" s="325" t="n">
        <v>265.2883333333333</v>
      </c>
      <c r="E389" s="53" t="n">
        <v>318055.61</v>
      </c>
      <c r="F389" s="53" t="n">
        <v>7958.65</v>
      </c>
      <c r="G389" s="55" t="n">
        <v>1373</v>
      </c>
      <c r="H389" s="57" t="n">
        <v>30</v>
      </c>
      <c r="I389" s="55" t="n">
        <v>2372</v>
      </c>
      <c r="J389" s="56" t="n">
        <v>4.3</v>
      </c>
      <c r="K389" s="56" t="inlineStr">
        <is>
          <t>https://amazon.com/dp/B07RK9GCK3</t>
        </is>
      </c>
      <c r="L389" s="70">
        <f>IF(K389="","",HYPERLINK(K389,K389))</f>
        <v/>
      </c>
    </row>
    <row r="390" ht="45" customHeight="1" s="283">
      <c r="A390" s="30" t="inlineStr">
        <is>
          <t>Launch X431 PROS V 5.0: 2026 Bluetooth Bidirectional Scan Tool with ECU Coding 38+ Reset for All System Car Diagnostic CANFD DOIP OBD2 Scanner 2 Yrs Update, Upgraded of PROS Elite, Same as V+</t>
        </is>
      </c>
      <c r="B390" s="30" t="inlineStr">
        <is>
          <t>B0GL81NX9N</t>
        </is>
      </c>
      <c r="C390" s="30" t="inlineStr">
        <is>
          <t>Tablet</t>
        </is>
      </c>
      <c r="D390" s="325" t="n">
        <v>786.5041379310344</v>
      </c>
      <c r="E390" s="53" t="n">
        <v>268259.7184615384</v>
      </c>
      <c r="F390" s="53" t="n">
        <v>22808.62</v>
      </c>
      <c r="G390" s="55" t="n">
        <v>46</v>
      </c>
      <c r="H390" s="57" t="n">
        <v>29</v>
      </c>
      <c r="I390" s="55" t="n"/>
      <c r="J390" s="56" t="n"/>
      <c r="K390" s="56" t="inlineStr">
        <is>
          <t>https://amazon.com/dp/B0GL81NX9N</t>
        </is>
      </c>
      <c r="L390" s="70">
        <f>IF(K390="","",HYPERLINK(K390,K390))</f>
        <v/>
      </c>
    </row>
    <row r="391" ht="45" customHeight="1" s="283">
      <c r="A391" s="30" t="inlineStr">
        <is>
          <t>LAUNCH OBD2 Scanner 2026 US Ver. CRP123X V2.0 Elite, 7 Reset Scan Tool, FCA SGW, Engine ABS SRS Transmission Code Reader, Cloud Report, Lifetime Free Wi-Fi Update Diagnostic Tool, Battery Test,AutoVIN</t>
        </is>
      </c>
      <c r="B391" s="30" t="inlineStr">
        <is>
          <t>B0D2Q1MDJ8</t>
        </is>
      </c>
      <c r="C391" s="30" t="inlineStr">
        <is>
          <t>Tablet</t>
        </is>
      </c>
      <c r="D391" s="325" t="n">
        <v>175.81</v>
      </c>
      <c r="E391" s="53" t="n">
        <v>206588</v>
      </c>
      <c r="F391" s="53" t="n">
        <v>5098.49</v>
      </c>
      <c r="G391" s="55" t="n">
        <v>1220</v>
      </c>
      <c r="H391" s="57" t="n">
        <v>29</v>
      </c>
      <c r="I391" s="55" t="n">
        <v>197</v>
      </c>
      <c r="J391" s="56" t="n">
        <v>4.2</v>
      </c>
      <c r="K391" s="56" t="inlineStr">
        <is>
          <t>https://amazon.com/dp/B0D2Q1MDJ8</t>
        </is>
      </c>
      <c r="L391" s="70">
        <f>IF(K391="","",HYPERLINK(K391,K391))</f>
        <v/>
      </c>
    </row>
    <row r="392" ht="45" customHeight="1" s="283">
      <c r="A392" s="30" t="inlineStr">
        <is>
          <t>Launch X431 Elite 2.0 Bidirectional Tool Fit for Chrysler for Dodge for Jeep, 2026 Upgrade Full System Diagnostic Code Reader, 100+ Resets, AutoVIN, FCA Autoauth, Lifetime Free Update</t>
        </is>
      </c>
      <c r="B392" s="30" t="inlineStr">
        <is>
          <t>B0D9GL67MH</t>
        </is>
      </c>
      <c r="C392" s="30" t="inlineStr">
        <is>
          <t>Tablet</t>
        </is>
      </c>
      <c r="D392" s="325" t="n">
        <v>200.92</v>
      </c>
      <c r="E392" s="53" t="n">
        <v>42053.06</v>
      </c>
      <c r="F392" s="53" t="n">
        <v>5826.68</v>
      </c>
      <c r="G392" s="55" t="n">
        <v>237</v>
      </c>
      <c r="H392" s="57" t="n">
        <v>29</v>
      </c>
      <c r="I392" s="55" t="n">
        <v>38</v>
      </c>
      <c r="J392" s="56" t="n">
        <v>3.5</v>
      </c>
      <c r="K392" s="56" t="inlineStr">
        <is>
          <t>https://amazon.com/dp/B0D9GL67MH</t>
        </is>
      </c>
      <c r="L392" s="70">
        <f>IF(K392="","",HYPERLINK(K392,K392))</f>
        <v/>
      </c>
    </row>
    <row r="393" ht="60" customHeight="1" s="283">
      <c r="A393" s="30" t="inlineStr">
        <is>
          <t>Launch X431 Creader Elite 2.0 FGC OBD2 Scanner, Bi-Directional Scan Tool for Ford/GM/Chrysler Series, ECU Coding, Lifetime FR-EE Update, All System Diagnostic, 100+ Services, Full OBD2 Code Reader</t>
        </is>
      </c>
      <c r="B393" s="30" t="inlineStr">
        <is>
          <t>B0CNRN359J</t>
        </is>
      </c>
      <c r="C393" s="30" t="inlineStr">
        <is>
          <t>Tablet</t>
        </is>
      </c>
      <c r="D393" s="325" t="n">
        <v>259.5310714285714</v>
      </c>
      <c r="E393" s="53" t="n">
        <v>161520.94</v>
      </c>
      <c r="F393" s="53" t="n">
        <v>7266.87</v>
      </c>
      <c r="G393" s="55" t="n">
        <v>711</v>
      </c>
      <c r="H393" s="57" t="n">
        <v>28</v>
      </c>
      <c r="I393" s="55" t="n">
        <v>200</v>
      </c>
      <c r="J393" s="56" t="n">
        <v>4.1</v>
      </c>
      <c r="K393" s="56" t="inlineStr">
        <is>
          <t>https://amazon.com/dp/B0CNRN359J</t>
        </is>
      </c>
      <c r="L393" s="70">
        <f>IF(K393="","",HYPERLINK(K393,K393))</f>
        <v/>
      </c>
    </row>
    <row r="394" ht="45" customHeight="1" s="283">
      <c r="A394" s="30" t="inlineStr">
        <is>
          <t>LAUNCH Original Adapter for DBSCar VII and SmartLink C VCI Connector, DR15 Male to OBD2 16 Pin Male Replacement Connector Work with X431 CRP919EBT, PRO3 ACE, PRO 3S+, PRO 5, PAD VII, PAD V</t>
        </is>
      </c>
      <c r="B394" s="30" t="inlineStr">
        <is>
          <t>B0D8PPVD5D</t>
        </is>
      </c>
      <c r="C394" s="30" t="inlineStr">
        <is>
          <t>Cable/Adapter</t>
        </is>
      </c>
      <c r="D394" s="325" t="n">
        <v>23.18</v>
      </c>
      <c r="E394" s="53" t="n">
        <v>8633.120000000001</v>
      </c>
      <c r="F394" s="53" t="n">
        <v>649.04</v>
      </c>
      <c r="G394" s="55" t="n">
        <v>375</v>
      </c>
      <c r="H394" s="57" t="n">
        <v>28</v>
      </c>
      <c r="I394" s="55" t="n">
        <v>27</v>
      </c>
      <c r="J394" s="56" t="n">
        <v>4.5</v>
      </c>
      <c r="K394" s="56" t="inlineStr">
        <is>
          <t>https://amazon.com/dp/B0D8PPVD5D</t>
        </is>
      </c>
      <c r="L394" s="70">
        <f>IF(K394="","",HYPERLINK(K394,K394))</f>
        <v/>
      </c>
    </row>
    <row r="395" ht="45" customHeight="1" s="283">
      <c r="A395" s="30" t="inlineStr">
        <is>
          <t>LAUNCH Creader HD V2 Heavy Duty Truck Diagnostic Scanner 2-in-1 HDOBD OBD-II EOBD Code Reader for Freightliner, for Paccar, for International, for Volvo, for Cummins, for Caterpillar HD OBD Scan Tool</t>
        </is>
      </c>
      <c r="B395" s="30" t="inlineStr">
        <is>
          <t>B0GFFBM7CV</t>
        </is>
      </c>
      <c r="C395" s="30" t="inlineStr">
        <is>
          <t>Tablet</t>
        </is>
      </c>
      <c r="D395" s="325" t="n">
        <v>120.2592592592593</v>
      </c>
      <c r="E395" s="53" t="n">
        <v>34377.61692307692</v>
      </c>
      <c r="F395" s="53" t="n">
        <v>3247</v>
      </c>
      <c r="G395" s="55" t="n">
        <v>61</v>
      </c>
      <c r="H395" s="57" t="n">
        <v>27</v>
      </c>
      <c r="I395" s="55" t="n">
        <v>25</v>
      </c>
      <c r="J395" s="56" t="n">
        <v>4.5</v>
      </c>
      <c r="K395" s="56" t="inlineStr">
        <is>
          <t>https://amazon.com/dp/B0GFFBM7CV</t>
        </is>
      </c>
      <c r="L395" s="70">
        <f>IF(K395="","",HYPERLINK(K395,K395))</f>
        <v/>
      </c>
    </row>
    <row r="396" ht="45" customHeight="1" s="283">
      <c r="A396" s="30" t="inlineStr">
        <is>
          <t>LAUNCH X431 CRP919EBT OBD2 Scanner, Advanced Wireless Bluetooth Bidirectional Scan Tool, ECU Code, CANFD/DOIP, FCA AutoAuth, 35+ Resets, VAG Guided, All Systems for all Vehicles, Upgraded of CRP919E</t>
        </is>
      </c>
      <c r="B396" s="30" t="inlineStr">
        <is>
          <t>B0DKFFP66V</t>
        </is>
      </c>
      <c r="C396" s="30" t="inlineStr">
        <is>
          <t>Tablet</t>
        </is>
      </c>
      <c r="D396" s="325" t="n">
        <v>537.9022222222222</v>
      </c>
      <c r="E396" s="53" t="n">
        <v>428765.11</v>
      </c>
      <c r="F396" s="53" t="n">
        <v>14523.36</v>
      </c>
      <c r="G396" s="55" t="n">
        <v>889</v>
      </c>
      <c r="H396" s="57" t="n">
        <v>27</v>
      </c>
      <c r="I396" s="55" t="n">
        <v>153</v>
      </c>
      <c r="J396" s="56" t="n">
        <v>4.5</v>
      </c>
      <c r="K396" s="56" t="inlineStr">
        <is>
          <t>https://amazon.com/dp/B0DKFFP66V</t>
        </is>
      </c>
      <c r="L396" s="70">
        <f>IF(K396="","",HYPERLINK(K396,K396))</f>
        <v/>
      </c>
    </row>
    <row r="397" ht="45" customHeight="1" s="283">
      <c r="A397" s="30" t="inlineStr">
        <is>
          <t>LAUNCH AIOBD Bluetooth OBD2 Scanner - Full System Diagnostics, AI Explains Faults Simply, Parts/Labor/Cost Estimates, Works with iPhone &amp; Android</t>
        </is>
      </c>
      <c r="B397" s="30" t="inlineStr">
        <is>
          <t>B0FWCFYRHN</t>
        </is>
      </c>
      <c r="C397" s="30" t="inlineStr">
        <is>
          <t>Dongle</t>
        </is>
      </c>
      <c r="D397" s="325" t="n">
        <v>37.70111111111111</v>
      </c>
      <c r="E397" s="53" t="n">
        <v>12800.79615384616</v>
      </c>
      <c r="F397" s="53" t="n">
        <v>1017.93</v>
      </c>
      <c r="G397" s="55" t="n">
        <v>161</v>
      </c>
      <c r="H397" s="57" t="n">
        <v>27</v>
      </c>
      <c r="I397" s="55" t="n">
        <v>31</v>
      </c>
      <c r="J397" s="56" t="n">
        <v>3.4</v>
      </c>
      <c r="K397" s="56" t="inlineStr">
        <is>
          <t>https://amazon.com/dp/B0FWCFYRHN</t>
        </is>
      </c>
      <c r="L397" s="70">
        <f>IF(K397="","",HYPERLINK(K397,K397))</f>
        <v/>
      </c>
    </row>
    <row r="398" ht="45" customHeight="1" s="283">
      <c r="A398" s="30" t="inlineStr">
        <is>
          <t>LAUNCH Creader Elite 2.0 FGC OBD2 Scanner,ECU Code, Bi-Directional Scan Tool for Ford, for GM, for Chrysler,100+ Reset, Full System Diagnose, FCA AUTOAUTH, AUTOVIN, Lifetime Free Update</t>
        </is>
      </c>
      <c r="B398" s="30" t="inlineStr">
        <is>
          <t>B0CLDJV7V9</t>
        </is>
      </c>
      <c r="C398" s="30" t="inlineStr">
        <is>
          <t>Tablet</t>
        </is>
      </c>
      <c r="D398" s="325" t="n">
        <v>266.3161538461538</v>
      </c>
      <c r="E398" s="53" t="n">
        <v>153699.48</v>
      </c>
      <c r="F398" s="53" t="n">
        <v>6924.22</v>
      </c>
      <c r="G398" s="55" t="n">
        <v>667</v>
      </c>
      <c r="H398" s="57" t="n">
        <v>26</v>
      </c>
      <c r="I398" s="55" t="n">
        <v>133</v>
      </c>
      <c r="J398" s="56" t="n">
        <v>4</v>
      </c>
      <c r="K398" s="56" t="inlineStr">
        <is>
          <t>https://amazon.com/dp/B0CLDJV7V9</t>
        </is>
      </c>
      <c r="L398" s="70">
        <f>IF(K398="","",HYPERLINK(K398,K398))</f>
        <v/>
      </c>
    </row>
    <row r="399" ht="45" customHeight="1" s="283">
      <c r="A399" s="30" t="inlineStr">
        <is>
          <t>Launch Crp123 V2.0 Obd2 Scanner, 2026 Engine/Abs/SRS/Transmission Car Diagnostic Tool with Oil Reset/Throttle Adaption/SAS Relearn, Check Engine Code Reader, Lifetime Update Scan Tool</t>
        </is>
      </c>
      <c r="B399" s="30" t="inlineStr">
        <is>
          <t>B01HNO5PLY</t>
        </is>
      </c>
      <c r="C399" s="30" t="inlineStr">
        <is>
          <t>Tablet</t>
        </is>
      </c>
      <c r="D399" s="325" t="n">
        <v>132.712</v>
      </c>
      <c r="E399" s="53" t="n">
        <v>133092.94</v>
      </c>
      <c r="F399" s="53" t="n">
        <v>3317.8</v>
      </c>
      <c r="G399" s="55" t="n">
        <v>1070</v>
      </c>
      <c r="H399" s="57" t="n">
        <v>25</v>
      </c>
      <c r="I399" s="55" t="n">
        <v>685</v>
      </c>
      <c r="J399" s="56" t="n">
        <v>4.3</v>
      </c>
      <c r="K399" s="56" t="inlineStr">
        <is>
          <t>https://amazon.com/dp/B01HNO5PLY</t>
        </is>
      </c>
      <c r="L399" s="70">
        <f>IF(K399="","",HYPERLINK(K399,K399))</f>
        <v/>
      </c>
    </row>
    <row r="400" ht="45" customHeight="1" s="283">
      <c r="A400" s="30" t="inlineStr">
        <is>
          <t>LAUNCH X431 Creader Elite 2.0 BBA OBD2 Car Scanner for BMW/Mercedes-Benz/VW/Audi/Maybach/Mini/RollsRoyce, Full System Bidirectional Scan Tool, ECU Coding, Full Reset Services, Lifetime Free Update</t>
        </is>
      </c>
      <c r="B400" s="30" t="inlineStr">
        <is>
          <t>B079FLTJZ1</t>
        </is>
      </c>
      <c r="C400" s="30" t="inlineStr">
        <is>
          <t>Tablet</t>
        </is>
      </c>
      <c r="D400" s="325" t="n">
        <v>268.6348</v>
      </c>
      <c r="E400" s="53" t="n">
        <v>82074.12</v>
      </c>
      <c r="F400" s="53" t="n">
        <v>6715.87</v>
      </c>
      <c r="G400" s="55" t="n">
        <v>344</v>
      </c>
      <c r="H400" s="57" t="n">
        <v>25</v>
      </c>
      <c r="I400" s="55" t="n">
        <v>183</v>
      </c>
      <c r="J400" s="56" t="n">
        <v>4</v>
      </c>
      <c r="K400" s="56" t="inlineStr">
        <is>
          <t>https://amazon.com/dp/B079FLTJZ1</t>
        </is>
      </c>
      <c r="L400" s="70">
        <f>IF(K400="","",HYPERLINK(K400,K400))</f>
        <v/>
      </c>
    </row>
    <row r="401" ht="45" customHeight="1" s="283">
      <c r="A401" s="30" t="inlineStr">
        <is>
          <t>Launch Creader Elite 2.0 Bidirectional Scan Tool fit for Toyota/Lexus, 2026 Full System OBD2 Scanner, All Reset Service Code Reader, ECU Code, AUTO VIN, Battery Registration, Lifetime Free Update</t>
        </is>
      </c>
      <c r="B401" s="30" t="inlineStr">
        <is>
          <t>B0FNC5ZTMY</t>
        </is>
      </c>
      <c r="C401" s="30" t="inlineStr">
        <is>
          <t>Tablet</t>
        </is>
      </c>
      <c r="D401" s="325" t="n">
        <v>206.1039130434783</v>
      </c>
      <c r="E401" s="53" t="n">
        <v>67035.20769230771</v>
      </c>
      <c r="F401" s="53" t="n">
        <v>4740.39</v>
      </c>
      <c r="G401" s="55" t="n">
        <v>217</v>
      </c>
      <c r="H401" s="57" t="n">
        <v>23</v>
      </c>
      <c r="I401" s="55" t="n">
        <v>69</v>
      </c>
      <c r="J401" s="56" t="n">
        <v>4.2</v>
      </c>
      <c r="K401" s="56" t="inlineStr">
        <is>
          <t>https://amazon.com/dp/B0FNC5ZTMY</t>
        </is>
      </c>
      <c r="L401" s="70">
        <f>IF(K401="","",HYPERLINK(K401,K401))</f>
        <v/>
      </c>
    </row>
    <row r="402" ht="45" customHeight="1" s="283">
      <c r="A402" s="30" t="inlineStr">
        <is>
          <t>LAUNCH X431 PRO3S+ V5.0,2026 Upgrade Bluetooth Bi-Directional Scan Tool,HD Trucks Scan,OEM Topology Map,Online Code,55+ Service,CAN FD Connector,VAG Guided,AutoAuth FCA SGW,2 Yrs Free Update</t>
        </is>
      </c>
      <c r="B402" s="30" t="inlineStr">
        <is>
          <t>B09L1514WP</t>
        </is>
      </c>
      <c r="C402" s="30" t="inlineStr">
        <is>
          <t>Tablet</t>
        </is>
      </c>
      <c r="D402" s="325" t="n">
        <v>1184.22</v>
      </c>
      <c r="E402" s="53" t="n">
        <v>170057.56</v>
      </c>
      <c r="F402" s="53" t="n">
        <v>27237.06</v>
      </c>
      <c r="G402" s="55" t="n">
        <v>154</v>
      </c>
      <c r="H402" s="57" t="n">
        <v>23</v>
      </c>
      <c r="I402" s="55" t="n">
        <v>84</v>
      </c>
      <c r="J402" s="56" t="n">
        <v>4.1</v>
      </c>
      <c r="K402" s="56" t="inlineStr">
        <is>
          <t>https://amazon.com/dp/B09L1514WP</t>
        </is>
      </c>
      <c r="L402" s="70">
        <f>IF(K402="","",HYPERLINK(K402,K402))</f>
        <v/>
      </c>
    </row>
    <row r="403" ht="45" customHeight="1" s="283">
      <c r="A403" s="30" t="inlineStr">
        <is>
          <t>LAUNCH Creader Elite V2.0 for BMW OBD2 Scanner, Full System Diagnostic Bi-Directional Scan Tool, ECU Code, All Services, Active Tests, Battery Registration Tool for BMW Mini RR, Lifetime Free Update</t>
        </is>
      </c>
      <c r="B403" s="30" t="inlineStr">
        <is>
          <t>B0F4QHR93X</t>
        </is>
      </c>
      <c r="C403" s="30" t="inlineStr">
        <is>
          <t>Tablet</t>
        </is>
      </c>
      <c r="D403" s="325" t="n">
        <v>211.0195652173913</v>
      </c>
      <c r="E403" s="53" t="n">
        <v>81693.75769230768</v>
      </c>
      <c r="F403" s="53" t="n">
        <v>4853.45</v>
      </c>
      <c r="G403" s="55" t="n">
        <v>410</v>
      </c>
      <c r="H403" s="57" t="n">
        <v>23</v>
      </c>
      <c r="I403" s="55" t="n">
        <v>19</v>
      </c>
      <c r="J403" s="56" t="n">
        <v>4.2</v>
      </c>
      <c r="K403" s="56" t="inlineStr">
        <is>
          <t>https://amazon.com/dp/B0F4QHR93X</t>
        </is>
      </c>
      <c r="L403" s="70">
        <f>IF(K403="","",HYPERLINK(K403,K403))</f>
        <v/>
      </c>
    </row>
    <row r="404" ht="45" customHeight="1" s="283">
      <c r="A404" s="30" t="inlineStr">
        <is>
          <t>2026 Launch X431 Full System Bi-Directional Scanner for Nissan/for Infiniti/fit for GTR, OBD2 Scanner Code Reader with All Free Reset Service</t>
        </is>
      </c>
      <c r="B404" s="30" t="inlineStr">
        <is>
          <t>B0C7CC6231</t>
        </is>
      </c>
      <c r="C404" s="30" t="inlineStr">
        <is>
          <t>Handheld</t>
        </is>
      </c>
      <c r="D404" s="325" t="n">
        <v>162.9038095238095</v>
      </c>
      <c r="E404" s="53" t="n">
        <v>30093.88769230769</v>
      </c>
      <c r="F404" s="53" t="n">
        <v>3420.98</v>
      </c>
      <c r="G404" s="55" t="n">
        <v>197</v>
      </c>
      <c r="H404" s="57" t="n">
        <v>21</v>
      </c>
      <c r="I404" s="55" t="n">
        <v>63</v>
      </c>
      <c r="J404" s="56" t="n">
        <v>3.8</v>
      </c>
      <c r="K404" s="56" t="inlineStr">
        <is>
          <t>https://amazon.com/dp/B0C7CC6231</t>
        </is>
      </c>
      <c r="L404" s="70">
        <f>IF(K404="","",HYPERLINK(K404,K404))</f>
        <v/>
      </c>
    </row>
    <row r="405" ht="45" customHeight="1" s="283">
      <c r="A405" s="30" t="inlineStr">
        <is>
          <t>LAUNCH OBD2 Extension Cable, Full 16 Pin Male to Female Extension Cable for Car OBD Diagnostic Extender Cord Connector OBD2 Cable (60CM/23.6Inch)</t>
        </is>
      </c>
      <c r="B405" s="30" t="inlineStr">
        <is>
          <t>B0DKJHML88</t>
        </is>
      </c>
      <c r="C405" s="30" t="inlineStr">
        <is>
          <t>Cable/Adapter</t>
        </is>
      </c>
      <c r="D405" s="325" t="n">
        <v>14.177</v>
      </c>
      <c r="E405" s="53" t="n">
        <v>4578.87</v>
      </c>
      <c r="F405" s="53" t="n">
        <v>283.54</v>
      </c>
      <c r="G405" s="55" t="n">
        <v>327</v>
      </c>
      <c r="H405" s="57" t="n">
        <v>20</v>
      </c>
      <c r="I405" s="55" t="n">
        <v>11</v>
      </c>
      <c r="J405" s="56" t="n">
        <v>4.9</v>
      </c>
      <c r="K405" s="56" t="inlineStr">
        <is>
          <t>https://amazon.com/dp/B0DKJHML88</t>
        </is>
      </c>
      <c r="L405" s="70">
        <f>IF(K405="","",HYPERLINK(K405,K405))</f>
        <v/>
      </c>
    </row>
    <row r="406" ht="45" customHeight="1" s="283">
      <c r="A406" s="30" t="inlineStr">
        <is>
          <t>Launch X431 PAD VII Elite, 2026 Top Intelligent Diagnostic Scanner, J2534 Protocol, Topology Map, Remote Diagnosis with Smartlink C, 2-Year Free Update, Bi-Directional Scan,60+ Service</t>
        </is>
      </c>
      <c r="B406" s="30" t="inlineStr">
        <is>
          <t>B0B1HT1J23</t>
        </is>
      </c>
      <c r="C406" s="30" t="inlineStr">
        <is>
          <t>Tablet</t>
        </is>
      </c>
      <c r="D406" s="325" t="n">
        <v>2697.3575</v>
      </c>
      <c r="E406" s="53" t="n">
        <v>785993.08</v>
      </c>
      <c r="F406" s="53" t="n">
        <v>53947.15</v>
      </c>
      <c r="G406" s="55" t="n">
        <v>291</v>
      </c>
      <c r="H406" s="57" t="n">
        <v>20</v>
      </c>
      <c r="I406" s="55" t="n">
        <v>136</v>
      </c>
      <c r="J406" s="56" t="n">
        <v>4.1</v>
      </c>
      <c r="K406" s="56" t="inlineStr">
        <is>
          <t>https://amazon.com/dp/B0B1HT1J23</t>
        </is>
      </c>
      <c r="L406" s="70">
        <f>IF(K406="","",HYPERLINK(K406,K406))</f>
        <v/>
      </c>
    </row>
    <row r="407" ht="45" customHeight="1" s="283">
      <c r="A407" s="30" t="inlineStr">
        <is>
          <t>LAUNCH CRP129E 2026 OBD2 Scanner, 8 Reset Oil/EPB/TPMS/SAS/BMS/Throttle/DPF Reset, Injector Coding, ABS SRS Transmission Engine Code Reader, Lifetime Free Update Diagnostic Scan Tool, Auto VIN</t>
        </is>
      </c>
      <c r="B407" s="30" t="inlineStr">
        <is>
          <t>B07QR48Z38</t>
        </is>
      </c>
      <c r="C407" s="30" t="inlineStr">
        <is>
          <t>Tablet</t>
        </is>
      </c>
      <c r="D407" s="325" t="n">
        <v>180.936</v>
      </c>
      <c r="E407" s="53" t="n">
        <v>28756.42</v>
      </c>
      <c r="F407" s="53" t="n">
        <v>3618.72</v>
      </c>
      <c r="G407" s="55" t="n">
        <v>156</v>
      </c>
      <c r="H407" s="57" t="n">
        <v>20</v>
      </c>
      <c r="I407" s="55" t="n">
        <v>565</v>
      </c>
      <c r="J407" s="56" t="n">
        <v>4.7</v>
      </c>
      <c r="K407" s="56" t="inlineStr">
        <is>
          <t>https://amazon.com/dp/B07QR48Z38</t>
        </is>
      </c>
      <c r="L407" s="70">
        <f>IF(K407="","",HYPERLINK(K407,K407))</f>
        <v/>
      </c>
    </row>
    <row r="408" ht="45" customHeight="1" s="283">
      <c r="A408" s="30" t="inlineStr">
        <is>
          <t>LAUNCH Creader VII+ V2.0 OBD2 Scanner, 2026 New Engine/Transmission/ABS/SRS Diagnostic Scan Tool With Oil Reset/Throttle Adaption/SAS Relearn, Check Engine Code Reader, Full OBD2, Lifetime Free Update</t>
        </is>
      </c>
      <c r="B408" s="30" t="inlineStr">
        <is>
          <t>B00BGH0EAC</t>
        </is>
      </c>
      <c r="C408" s="30" t="inlineStr">
        <is>
          <t>Tablet</t>
        </is>
      </c>
      <c r="D408" s="325" t="n">
        <v>136.3145</v>
      </c>
      <c r="E408" s="53" t="n">
        <v>58571.89000000001</v>
      </c>
      <c r="F408" s="53" t="n">
        <v>2726.29</v>
      </c>
      <c r="G408" s="55" t="n">
        <v>449</v>
      </c>
      <c r="H408" s="57" t="n">
        <v>20</v>
      </c>
      <c r="I408" s="55" t="n">
        <v>1438</v>
      </c>
      <c r="J408" s="56" t="n">
        <v>4.2</v>
      </c>
      <c r="K408" s="56" t="inlineStr">
        <is>
          <t>https://amazon.com/dp/B00BGH0EAC</t>
        </is>
      </c>
      <c r="L408" s="70">
        <f>IF(K408="","",HYPERLINK(K408,K408))</f>
        <v/>
      </c>
    </row>
    <row r="409" ht="60" customHeight="1" s="283">
      <c r="A409" s="30" t="inlineStr">
        <is>
          <t>Launch X431 PRO Dyno 2026 Upgrade Bidirectional Scan Tool for 99.99% of Cars, ECU Coding, Active Tests, 38+ Services, All System Diagnostic Scanner, CAN-FD, FCA AutoAuth, 2 Years Free Update</t>
        </is>
      </c>
      <c r="B409" s="30" t="inlineStr">
        <is>
          <t>B0CH2TFY41</t>
        </is>
      </c>
      <c r="C409" s="30" t="inlineStr">
        <is>
          <t>Tablet</t>
        </is>
      </c>
      <c r="D409" s="325" t="n">
        <v>826.5115</v>
      </c>
      <c r="E409" s="53" t="n">
        <v>224577.14</v>
      </c>
      <c r="F409" s="53" t="n">
        <v>16530.23</v>
      </c>
      <c r="G409" s="55" t="n">
        <v>275</v>
      </c>
      <c r="H409" s="57" t="n">
        <v>20</v>
      </c>
      <c r="I409" s="55" t="n">
        <v>100</v>
      </c>
      <c r="J409" s="56" t="n">
        <v>4.6</v>
      </c>
      <c r="K409" s="56" t="inlineStr">
        <is>
          <t>https://amazon.com/dp/B0CH2TFY41</t>
        </is>
      </c>
      <c r="L409" s="70">
        <f>IF(K409="","",HYPERLINK(K409,K409))</f>
        <v/>
      </c>
    </row>
    <row r="410" ht="45" customHeight="1" s="283">
      <c r="A410" s="30" t="inlineStr">
        <is>
          <t>2026 LAUNCH Creader Elite V2.0 fit for Kia and Hyundai Bi-Directional Scan Tool, All Reset Functions, Full System Diagnostic Scanner, Full OBD2 Code Reader, ECU Code, AUTO VIN, Lifetime Free Update</t>
        </is>
      </c>
      <c r="B410" s="30" t="inlineStr">
        <is>
          <t>B0D61QMD2M</t>
        </is>
      </c>
      <c r="C410" s="30" t="inlineStr">
        <is>
          <t>Tablet</t>
        </is>
      </c>
      <c r="D410" s="325" t="n">
        <v>196.4736842105263</v>
      </c>
      <c r="E410" s="53" t="n">
        <v>61579.13</v>
      </c>
      <c r="F410" s="53" t="n">
        <v>3733</v>
      </c>
      <c r="G410" s="55" t="n">
        <v>357</v>
      </c>
      <c r="H410" s="57" t="n">
        <v>19</v>
      </c>
      <c r="I410" s="55" t="n">
        <v>50</v>
      </c>
      <c r="J410" s="56" t="n">
        <v>3.4</v>
      </c>
      <c r="K410" s="56" t="inlineStr">
        <is>
          <t>https://amazon.com/dp/B0D61QMD2M</t>
        </is>
      </c>
      <c r="L410" s="70">
        <f>IF(K410="","",HYPERLINK(K410,K410))</f>
        <v/>
      </c>
    </row>
    <row r="411" ht="45" customHeight="1" s="283">
      <c r="A411" s="30" t="inlineStr">
        <is>
          <t>LAUNCH Creader Elite for Land Rover Jaguar OBD2 Scanner, 2026 Full System Bi-Directional Diagnostic Scan Tool, All Reset Services, Active Tests, Height Calibration, Auto VIN, Lifetime Free Update</t>
        </is>
      </c>
      <c r="B411" s="30" t="inlineStr">
        <is>
          <t>B0DKHJLTHG</t>
        </is>
      </c>
      <c r="C411" s="30" t="inlineStr">
        <is>
          <t>Handheld</t>
        </is>
      </c>
      <c r="D411" s="325" t="n">
        <v>144.0189473684211</v>
      </c>
      <c r="E411" s="53" t="n">
        <v>55419.64000000001</v>
      </c>
      <c r="F411" s="53" t="n">
        <v>2736.36</v>
      </c>
      <c r="G411" s="55" t="n">
        <v>342</v>
      </c>
      <c r="H411" s="57" t="n">
        <v>19</v>
      </c>
      <c r="I411" s="55" t="n">
        <v>19</v>
      </c>
      <c r="J411" s="56" t="n">
        <v>3.5</v>
      </c>
      <c r="K411" s="56" t="inlineStr">
        <is>
          <t>https://amazon.com/dp/B0DKHJLTHG</t>
        </is>
      </c>
      <c r="L411" s="70">
        <f>IF(K411="","",HYPERLINK(K411,K411))</f>
        <v/>
      </c>
    </row>
    <row r="412" ht="60" customHeight="1" s="283">
      <c r="A412" s="30" t="inlineStr">
        <is>
          <t>Launch OBD2 Scanner CRP123X Elite, 2026 Lifetime Update WiFi Scan Tool, Engine at SRS Airbag Scanner, 3 Resets Diagnostic Scanner, Code Reader for All Cars, AutoVIN, FCA SGW, Voltage Monitor</t>
        </is>
      </c>
      <c r="B412" s="30" t="inlineStr">
        <is>
          <t>B08NK3DD76</t>
        </is>
      </c>
      <c r="C412" s="30" t="inlineStr">
        <is>
          <t>Tablet</t>
        </is>
      </c>
      <c r="D412" s="325" t="n">
        <v>132.4694736842105</v>
      </c>
      <c r="E412" s="53" t="n">
        <v>40466.83999999999</v>
      </c>
      <c r="F412" s="53" t="n">
        <v>2516.92</v>
      </c>
      <c r="G412" s="55" t="n">
        <v>306</v>
      </c>
      <c r="H412" s="57" t="n">
        <v>19</v>
      </c>
      <c r="I412" s="55" t="n">
        <v>190</v>
      </c>
      <c r="J412" s="56" t="n">
        <v>4.2</v>
      </c>
      <c r="K412" s="56" t="inlineStr">
        <is>
          <t>https://amazon.com/dp/B08NK3DD76</t>
        </is>
      </c>
      <c r="L412" s="70">
        <f>IF(K412="","",HYPERLINK(K412,K412))</f>
        <v/>
      </c>
    </row>
    <row r="413" ht="45" customHeight="1" s="283">
      <c r="A413" s="30" t="inlineStr">
        <is>
          <t>OBD2 Scanner LAUNCH Millennium 90 Pro Car Scanner, Full OBD2 Code Reader, Diagnostic Scan Tool for ABS SRS AT Engine, with Oil EPB BMS ABS Bleeding SAS Reset Service Functions, Lifetime Free Update</t>
        </is>
      </c>
      <c r="B413" s="30" t="inlineStr">
        <is>
          <t>B074XD3TRS</t>
        </is>
      </c>
      <c r="C413" s="30" t="inlineStr">
        <is>
          <t>Handheld</t>
        </is>
      </c>
      <c r="D413" s="325" t="n">
        <v>86.38315789473684</v>
      </c>
      <c r="E413" s="53" t="n">
        <v>13571.95</v>
      </c>
      <c r="F413" s="53" t="n">
        <v>1641.28</v>
      </c>
      <c r="G413" s="55" t="n">
        <v>132</v>
      </c>
      <c r="H413" s="57" t="n">
        <v>19</v>
      </c>
      <c r="I413" s="55" t="n">
        <v>173</v>
      </c>
      <c r="J413" s="56" t="n">
        <v>4.4</v>
      </c>
      <c r="K413" s="56" t="inlineStr">
        <is>
          <t>https://amazon.com/dp/B074XD3TRS</t>
        </is>
      </c>
      <c r="L413" s="70">
        <f>IF(K413="","",HYPERLINK(K413,K413))</f>
        <v/>
      </c>
    </row>
    <row r="414" ht="45" customHeight="1" s="283">
      <c r="A414" s="30" t="inlineStr">
        <is>
          <t>LAUNCH X431 PRO3S+SMARTLINK HD Heavy Duty Truck Scanner,2026 Diesel&amp;Gasoline Bidirectional Diagnostic Scan Tool,60+Service,ECU Code,Topology Mapping,AutoAuth FCA SGW,2 YSR Free Update</t>
        </is>
      </c>
      <c r="B414" s="30" t="inlineStr">
        <is>
          <t>B098XDBRK4</t>
        </is>
      </c>
      <c r="C414" s="30" t="inlineStr">
        <is>
          <t>Tablet</t>
        </is>
      </c>
      <c r="D414" s="325" t="n">
        <v>1787.732631578947</v>
      </c>
      <c r="E414" s="53" t="n">
        <v>516277.54</v>
      </c>
      <c r="F414" s="53" t="n">
        <v>33966.92</v>
      </c>
      <c r="G414" s="55" t="n">
        <v>270</v>
      </c>
      <c r="H414" s="57" t="n">
        <v>19</v>
      </c>
      <c r="I414" s="55" t="n">
        <v>47</v>
      </c>
      <c r="J414" s="56" t="n">
        <v>4.4</v>
      </c>
      <c r="K414" s="56" t="inlineStr">
        <is>
          <t>https://amazon.com/dp/B098XDBRK4</t>
        </is>
      </c>
      <c r="L414" s="70">
        <f>IF(K414="","",HYPERLINK(K414,K414))</f>
        <v/>
      </c>
    </row>
    <row r="415" ht="45" customHeight="1" s="283">
      <c r="A415" s="30" t="inlineStr">
        <is>
          <t>Launch OBD2 Scanner Full System Scan Tool CRP123X Plus V2.0 2026, Lifetime Free Update Car Scanner with SAS/Throttle/Oil Reset,Auto VIN OBD2, FCA SGW, Battery Test Scanner Code Reader</t>
        </is>
      </c>
      <c r="B415" s="30" t="inlineStr">
        <is>
          <t>B0CN8Q1H4S</t>
        </is>
      </c>
      <c r="C415" s="30" t="inlineStr">
        <is>
          <t>Tablet</t>
        </is>
      </c>
      <c r="D415" s="325" t="n">
        <v>257.09</v>
      </c>
      <c r="E415" s="53" t="n">
        <v>37096.71</v>
      </c>
      <c r="F415" s="53" t="n">
        <v>4627.62</v>
      </c>
      <c r="G415" s="55" t="n">
        <v>148</v>
      </c>
      <c r="H415" s="57" t="n">
        <v>18</v>
      </c>
      <c r="I415" s="55" t="n">
        <v>99</v>
      </c>
      <c r="J415" s="56" t="n">
        <v>4.6</v>
      </c>
      <c r="K415" s="56" t="inlineStr">
        <is>
          <t>https://amazon.com/dp/B0CN8Q1H4S</t>
        </is>
      </c>
      <c r="L415" s="70">
        <f>IF(K415="","",HYPERLINK(K415,K415))</f>
        <v/>
      </c>
    </row>
    <row r="416" ht="45" customHeight="1" s="283">
      <c r="A416" s="30" t="inlineStr">
        <is>
          <t>Launch CR629 OBD2 Scanner Code Reader 2026 New Scan Tool with Reset Oil/BMS Service+Live Data, Professional Mechanic Full OBDII Diagnostic Tool for Read/Clear DTCs Lifetime Free Update</t>
        </is>
      </c>
      <c r="B416" s="30" t="inlineStr">
        <is>
          <t>B089KD1L9Q</t>
        </is>
      </c>
      <c r="C416" s="30" t="inlineStr">
        <is>
          <t>Handheld</t>
        </is>
      </c>
      <c r="D416" s="325" t="n">
        <v>95.82277777777776</v>
      </c>
      <c r="E416" s="53" t="n">
        <v>17910.89230769231</v>
      </c>
      <c r="F416" s="53" t="n">
        <v>1724.81</v>
      </c>
      <c r="G416" s="55" t="n">
        <v>182</v>
      </c>
      <c r="H416" s="57" t="n">
        <v>18</v>
      </c>
      <c r="I416" s="55" t="n">
        <v>334</v>
      </c>
      <c r="J416" s="56" t="n">
        <v>4.3</v>
      </c>
      <c r="K416" s="56" t="inlineStr">
        <is>
          <t>https://amazon.com/dp/B089KD1L9Q</t>
        </is>
      </c>
      <c r="L416" s="70">
        <f>IF(K416="","",HYPERLINK(K416,K416))</f>
        <v/>
      </c>
    </row>
    <row r="417" ht="45" customHeight="1" s="283">
      <c r="A417" s="30" t="inlineStr">
        <is>
          <t>Launch X431 PRO3 V+ Elite J2534 ECU Protocol, Code Scanner, Smartlink C, 60 Hot Services, FCA SGW, Bidirectional 3000+ Active Tests, 2026 All System Launch Scanner, 200+ Brands, CANFD DoIP, Android 10</t>
        </is>
      </c>
      <c r="B417" s="30" t="inlineStr">
        <is>
          <t>B0FPF2S57B</t>
        </is>
      </c>
      <c r="C417" s="30" t="inlineStr">
        <is>
          <t>Tablet</t>
        </is>
      </c>
      <c r="D417" s="325" t="n">
        <v>1428.175</v>
      </c>
      <c r="E417" s="53" t="n">
        <v>273481.4346153846</v>
      </c>
      <c r="F417" s="53" t="n">
        <v>25707.15</v>
      </c>
      <c r="G417" s="55" t="n">
        <v>111</v>
      </c>
      <c r="H417" s="57" t="n">
        <v>18</v>
      </c>
      <c r="I417" s="55" t="n">
        <v>15</v>
      </c>
      <c r="J417" s="56" t="n">
        <v>5</v>
      </c>
      <c r="K417" s="56" t="inlineStr">
        <is>
          <t>https://amazon.com/dp/B0FPF2S57B</t>
        </is>
      </c>
      <c r="L417" s="70">
        <f>IF(K417="","",HYPERLINK(K417,K417))</f>
        <v/>
      </c>
    </row>
    <row r="418" ht="45" customHeight="1" s="283">
      <c r="A418" s="30" t="inlineStr">
        <is>
          <t>LAUNCH Professional OBD2 Scanner Diagnostic Tool CR3008 Plus,One-Key I/M,Lifetime Update Code Reader,Enhanced Check Engine Code Reader OBDII Car Scan Tool for All Vehicles After 1996,Battery Test</t>
        </is>
      </c>
      <c r="B418" s="30" t="inlineStr">
        <is>
          <t>B0FWRMRK55</t>
        </is>
      </c>
      <c r="C418" s="30" t="inlineStr">
        <is>
          <t>Handheld</t>
        </is>
      </c>
      <c r="D418" s="325" t="n">
        <v>38.81</v>
      </c>
      <c r="E418" s="53" t="n">
        <v>6228.12153846154</v>
      </c>
      <c r="F418" s="53" t="n">
        <v>698.58</v>
      </c>
      <c r="G418" s="55" t="n">
        <v>45</v>
      </c>
      <c r="H418" s="57" t="n">
        <v>18</v>
      </c>
      <c r="I418" s="55" t="n">
        <v>2</v>
      </c>
      <c r="J418" s="56" t="n">
        <v>5</v>
      </c>
      <c r="K418" s="56" t="inlineStr">
        <is>
          <t>https://amazon.com/dp/B0FWRMRK55</t>
        </is>
      </c>
      <c r="L418" s="70">
        <f>IF(K418="","",HYPERLINK(K418,K418))</f>
        <v/>
      </c>
    </row>
    <row r="419" ht="45" customHeight="1" s="283">
      <c r="A419" s="30" t="inlineStr">
        <is>
          <t>2026 LAUNCH Creader Elite V3.0 OBD2 Scanner for VW Audi Skoda Seat, Full Systems Bi-Directional Scan Tool for VAG Vehicles, All Services Car Code Reader, AUTO VIN, Free Update</t>
        </is>
      </c>
      <c r="B419" s="30" t="inlineStr">
        <is>
          <t>B0CR3X6PYQ</t>
        </is>
      </c>
      <c r="C419" s="30" t="inlineStr">
        <is>
          <t>Tablet</t>
        </is>
      </c>
      <c r="D419" s="325" t="n">
        <v>196.0911111111111</v>
      </c>
      <c r="E419" s="53" t="n">
        <v>59559.61</v>
      </c>
      <c r="F419" s="53" t="n">
        <v>3529.64</v>
      </c>
      <c r="G419" s="55" t="n">
        <v>344</v>
      </c>
      <c r="H419" s="57" t="n">
        <v>18</v>
      </c>
      <c r="I419" s="55" t="n">
        <v>70</v>
      </c>
      <c r="J419" s="56" t="n">
        <v>3.5</v>
      </c>
      <c r="K419" s="56" t="inlineStr">
        <is>
          <t>https://amazon.com/dp/B0CR3X6PYQ</t>
        </is>
      </c>
      <c r="L419" s="70">
        <f>IF(K419="","",HYPERLINK(K419,K419))</f>
        <v/>
      </c>
    </row>
    <row r="420" ht="30" customHeight="1" s="283">
      <c r="A420" s="30" t="inlineStr">
        <is>
          <t>LAUNCH Creader Elite Bidirectional Tool Fit for Ford Lincoln Mercury Mazda, Full Systems All Resets OBD2 Scanner, PMI Function Diagnostic Scann Tool, Battery Registration, Lifetime Free Update</t>
        </is>
      </c>
      <c r="B420" s="30" t="inlineStr">
        <is>
          <t>B0CN6G9LL8</t>
        </is>
      </c>
      <c r="C420" s="30" t="inlineStr">
        <is>
          <t>Handheld</t>
        </is>
      </c>
      <c r="D420" s="325" t="n">
        <v>169.5635294117647</v>
      </c>
      <c r="E420" s="53" t="n">
        <v>36649.61</v>
      </c>
      <c r="F420" s="53" t="n">
        <v>2882.58</v>
      </c>
      <c r="G420" s="55" t="n">
        <v>236</v>
      </c>
      <c r="H420" s="57" t="n">
        <v>17</v>
      </c>
      <c r="I420" s="55" t="n">
        <v>19</v>
      </c>
      <c r="J420" s="56" t="n">
        <v>4.5</v>
      </c>
      <c r="K420" s="56" t="inlineStr">
        <is>
          <t>https://amazon.com/dp/B0CN6G9LL8</t>
        </is>
      </c>
      <c r="L420" s="70">
        <f>IF(K420="","",HYPERLINK(K420,K420))</f>
        <v/>
      </c>
    </row>
    <row r="421" ht="45" customHeight="1" s="283">
      <c r="A421" s="30" t="inlineStr">
        <is>
          <t>LAUNCH CRP123I V2.0 Elite OBD2 Scanner for All Cars&amp;Brands,2026 Lifetime Free Update Engine ABS SRS Transmission Car Scanner,Oil/Brake/BMS/SAS/DPF/ABS Bleeding/Throttle Adaption,FCA SGW,Battery Test</t>
        </is>
      </c>
      <c r="B421" s="30" t="inlineStr">
        <is>
          <t>B0D9VTQWST</t>
        </is>
      </c>
      <c r="C421" s="30" t="inlineStr">
        <is>
          <t>Tablet</t>
        </is>
      </c>
      <c r="D421" s="325" t="n">
        <v>174.5405882352941</v>
      </c>
      <c r="E421" s="53" t="n">
        <v>38494.49</v>
      </c>
      <c r="F421" s="53" t="n">
        <v>2967.19</v>
      </c>
      <c r="G421" s="55" t="n">
        <v>217</v>
      </c>
      <c r="H421" s="57" t="n">
        <v>17</v>
      </c>
      <c r="I421" s="55" t="n">
        <v>79</v>
      </c>
      <c r="J421" s="56" t="n">
        <v>4.2</v>
      </c>
      <c r="K421" s="56" t="inlineStr">
        <is>
          <t>https://amazon.com/dp/B0D9VTQWST</t>
        </is>
      </c>
      <c r="L421" s="70">
        <f>IF(K421="","",HYPERLINK(K421,K421))</f>
        <v/>
      </c>
    </row>
    <row r="422" ht="45" customHeight="1" s="283">
      <c r="A422" s="30" t="inlineStr">
        <is>
          <t>LAUNCH X431 Creader VII+ V2.0 Car Code Reader 2026,Full EOBD OBD2 Scanner Testing Engine/Transmission/ABS/Airbag System, 3 Reset Oil Service/Throttle Relearn/SAS Reset, Lifetime Free Update</t>
        </is>
      </c>
      <c r="B422" s="30" t="inlineStr">
        <is>
          <t>B00EN7JOQC</t>
        </is>
      </c>
      <c r="C422" s="30" t="inlineStr">
        <is>
          <t>Tablet</t>
        </is>
      </c>
      <c r="D422" s="325" t="n">
        <v>131.388125</v>
      </c>
      <c r="E422" s="53" t="n">
        <v>25214.88</v>
      </c>
      <c r="F422" s="53" t="n">
        <v>2102.21</v>
      </c>
      <c r="G422" s="55" t="n">
        <v>191</v>
      </c>
      <c r="H422" s="57" t="n">
        <v>16</v>
      </c>
      <c r="I422" s="55" t="n">
        <v>719</v>
      </c>
      <c r="J422" s="56" t="n">
        <v>4</v>
      </c>
      <c r="K422" s="56" t="inlineStr">
        <is>
          <t>https://amazon.com/dp/B00EN7JOQC</t>
        </is>
      </c>
      <c r="L422" s="70">
        <f>IF(K422="","",HYPERLINK(K422,K422))</f>
        <v/>
      </c>
    </row>
    <row r="423" ht="60" customHeight="1" s="283">
      <c r="A423" s="30" t="inlineStr">
        <is>
          <t>LAUNCH AIOBD Bluetooth OBD2 Scanner Connector, High-Speed Universal OBD2 Scanner Connector for 95% Cars.</t>
        </is>
      </c>
      <c r="B423" s="30" t="inlineStr">
        <is>
          <t>B0G49V5TKG</t>
        </is>
      </c>
      <c r="C423" s="30" t="inlineStr">
        <is>
          <t>Handheld</t>
        </is>
      </c>
      <c r="D423" s="325" t="n">
        <v>78.62866666666667</v>
      </c>
      <c r="E423" s="53" t="n">
        <v>16814.98692307692</v>
      </c>
      <c r="F423" s="53" t="n">
        <v>1179.43</v>
      </c>
      <c r="G423" s="55" t="n">
        <v>101</v>
      </c>
      <c r="H423" s="57" t="n">
        <v>15</v>
      </c>
      <c r="I423" s="55" t="n">
        <v>1</v>
      </c>
      <c r="J423" s="56" t="n">
        <v>3</v>
      </c>
      <c r="K423" s="56" t="inlineStr">
        <is>
          <t>https://amazon.com/dp/B0G49V5TKG</t>
        </is>
      </c>
      <c r="L423" s="70">
        <f>IF(K423="","",HYPERLINK(K423,K423))</f>
        <v/>
      </c>
    </row>
    <row r="424" ht="45" customHeight="1" s="283">
      <c r="A424" s="30" t="inlineStr">
        <is>
          <t>2026 Launch CRP123 V2.0 OBD2 Scanner, Engine, ABS, SRS, Transmission Code Reader Car Diagnostic Scan Tool, Full OBDII Modes Automotive Scanner, Live Data Stream Graph, Lifetime Free Update</t>
        </is>
      </c>
      <c r="B424" s="30" t="inlineStr">
        <is>
          <t>B07Q8KJMTM</t>
        </is>
      </c>
      <c r="C424" s="30" t="inlineStr">
        <is>
          <t>Tablet</t>
        </is>
      </c>
      <c r="D424" s="325" t="n">
        <v>134.934</v>
      </c>
      <c r="E424" s="53" t="n">
        <v>30409.37</v>
      </c>
      <c r="F424" s="53" t="n">
        <v>2024.01</v>
      </c>
      <c r="G424" s="55" t="n">
        <v>232</v>
      </c>
      <c r="H424" s="57" t="n">
        <v>15</v>
      </c>
      <c r="I424" s="55" t="n">
        <v>365</v>
      </c>
      <c r="J424" s="56" t="n">
        <v>4.3</v>
      </c>
      <c r="K424" s="56" t="inlineStr">
        <is>
          <t>https://amazon.com/dp/B07Q8KJMTM</t>
        </is>
      </c>
      <c r="L424" s="70">
        <f>IF(K424="","",HYPERLINK(K424,K424))</f>
        <v/>
      </c>
    </row>
    <row r="425" ht="60" customHeight="1" s="283">
      <c r="A425" s="30" t="inlineStr">
        <is>
          <t>LAUNCH OBD2 Extension Cable 16Pin Male to Female Full Function OBDII Extender, Reinforced Nylon Diagnostic Cord Connector 36CM/1.2FT</t>
        </is>
      </c>
      <c r="B425" s="30" t="inlineStr">
        <is>
          <t>B0FX3Q2MFY</t>
        </is>
      </c>
      <c r="C425" s="30" t="inlineStr">
        <is>
          <t>Cable/Adapter</t>
        </is>
      </c>
      <c r="D425" s="325" t="n">
        <v>14.28933333333333</v>
      </c>
      <c r="E425" s="53" t="n">
        <v>2412.903846153846</v>
      </c>
      <c r="F425" s="53" t="n">
        <v>214.34</v>
      </c>
      <c r="G425" s="55" t="n">
        <v>101</v>
      </c>
      <c r="H425" s="57" t="n">
        <v>15</v>
      </c>
      <c r="I425" s="55" t="n">
        <v>3</v>
      </c>
      <c r="J425" s="56" t="n">
        <v>4.6</v>
      </c>
      <c r="K425" s="56" t="inlineStr">
        <is>
          <t>https://amazon.com/dp/B0FX3Q2MFY</t>
        </is>
      </c>
      <c r="L425" s="70">
        <f>IF(K425="","",HYPERLINK(K425,K425))</f>
        <v/>
      </c>
    </row>
    <row r="426" ht="45" customHeight="1" s="283">
      <c r="A426" s="30" t="inlineStr">
        <is>
          <t>Launch CRP919X Lite Bidirectional Scan Tool, 2026 New FCA SGW AutoAuth, 32 Reset Services, All System Diagnostic Scanner, Injector Coding, Auto VIN OBD2 Scanner Diagnostic Tool with 2-Year Updates</t>
        </is>
      </c>
      <c r="B426" s="30" t="inlineStr">
        <is>
          <t>B0DFMC4CQX</t>
        </is>
      </c>
      <c r="C426" s="30" t="inlineStr">
        <is>
          <t>Tablet</t>
        </is>
      </c>
      <c r="D426" s="325" t="n">
        <v>407.914</v>
      </c>
      <c r="E426" s="53" t="n">
        <v>57288.81</v>
      </c>
      <c r="F426" s="53" t="n">
        <v>6118.71</v>
      </c>
      <c r="G426" s="55" t="n">
        <v>154</v>
      </c>
      <c r="H426" s="57" t="n">
        <v>15</v>
      </c>
      <c r="I426" s="55" t="n">
        <v>34</v>
      </c>
      <c r="J426" s="56" t="n">
        <v>4.8</v>
      </c>
      <c r="K426" s="56" t="inlineStr">
        <is>
          <t>https://amazon.com/dp/B0DFMC4CQX</t>
        </is>
      </c>
      <c r="L426" s="70">
        <f>IF(K426="","",HYPERLINK(K426,K426))</f>
        <v/>
      </c>
    </row>
    <row r="427" ht="45" customHeight="1" s="283">
      <c r="A427" s="30" t="inlineStr">
        <is>
          <t>Launch Scanner X431 1MM* Plus Car Tool with X-PROG3 (Valued $800), Engine/Gearbox ECU Clé, All-in-One Diagnostic Tool, ECU Coding as PAD, 39+ Services, All-System Scan, 2-Year Update, Black, Android</t>
        </is>
      </c>
      <c r="B427" s="30" t="inlineStr">
        <is>
          <t>B0F2HNM2VH</t>
        </is>
      </c>
      <c r="C427" s="30" t="inlineStr">
        <is>
          <t>Tablet</t>
        </is>
      </c>
      <c r="D427" s="325" t="n">
        <v>1601.434</v>
      </c>
      <c r="E427" s="53" t="n">
        <v>612859.3700000001</v>
      </c>
      <c r="F427" s="53" t="n">
        <v>24021.51</v>
      </c>
      <c r="G427" s="55" t="n">
        <v>427</v>
      </c>
      <c r="H427" s="57" t="n">
        <v>15</v>
      </c>
      <c r="I427" s="55" t="n">
        <v>55</v>
      </c>
      <c r="J427" s="56" t="n">
        <v>4</v>
      </c>
      <c r="K427" s="56" t="inlineStr">
        <is>
          <t>https://amazon.com/dp/B0F2HNM2VH</t>
        </is>
      </c>
      <c r="L427" s="70">
        <f>IF(K427="","",HYPERLINK(K427,K427))</f>
        <v/>
      </c>
    </row>
    <row r="428" ht="45" customHeight="1" s="283">
      <c r="A428" s="30" t="inlineStr">
        <is>
          <t>LAUNCH CR629 OBD2 Scanner ABS SRS Scan Tool with Active Test, 3 Service Oil/SAS/BMS Reset Tool, Full OBD2 Functions Car Code Scanner, Lifetime Free Update (More Powerful Than LAUNCH CR529, CRP123X)</t>
        </is>
      </c>
      <c r="B428" s="30" t="inlineStr">
        <is>
          <t>B089M629LG</t>
        </is>
      </c>
      <c r="C428" s="30" t="inlineStr">
        <is>
          <t>Handheld</t>
        </is>
      </c>
      <c r="D428" s="325" t="n">
        <v>100.24</v>
      </c>
      <c r="E428" s="53" t="n">
        <v>27647.27</v>
      </c>
      <c r="F428" s="53" t="n">
        <v>1403.36</v>
      </c>
      <c r="G428" s="55" t="n">
        <v>298</v>
      </c>
      <c r="H428" s="57" t="n">
        <v>14</v>
      </c>
      <c r="I428" s="55" t="n">
        <v>469</v>
      </c>
      <c r="J428" s="56" t="n">
        <v>4.2</v>
      </c>
      <c r="K428" s="56" t="inlineStr">
        <is>
          <t>https://amazon.com/dp/B089M629LG</t>
        </is>
      </c>
      <c r="L428" s="70">
        <f>IF(K428="","",HYPERLINK(K428,K428))</f>
        <v/>
      </c>
    </row>
    <row r="429" ht="45" customHeight="1" s="283">
      <c r="A429" s="30" t="inlineStr">
        <is>
          <t>Launch CRP129HD Heavy Duty Truck Scanner V2.0, Full System Diesel Diagnostic Tool with Speed Limit Adjust Reset, D.P.F Regen, Oil Reset for Commercial Vehicles, Cummins Detroit International Paccar</t>
        </is>
      </c>
      <c r="B429" s="30" t="inlineStr">
        <is>
          <t>B0F58Y97Z2</t>
        </is>
      </c>
      <c r="C429" s="30" t="inlineStr">
        <is>
          <t>Tablet</t>
        </is>
      </c>
      <c r="D429" s="325" t="n">
        <v>499.3285714285715</v>
      </c>
      <c r="E429" s="53" t="n">
        <v>70922.93153846153</v>
      </c>
      <c r="F429" s="53" t="n">
        <v>6990.6</v>
      </c>
      <c r="G429" s="55" t="n">
        <v>127</v>
      </c>
      <c r="H429" s="57" t="n">
        <v>14</v>
      </c>
      <c r="I429" s="55" t="n">
        <v>7</v>
      </c>
      <c r="J429" s="56" t="n">
        <v>4.8</v>
      </c>
      <c r="K429" s="56" t="inlineStr">
        <is>
          <t>https://amazon.com/dp/B0F58Y97Z2</t>
        </is>
      </c>
      <c r="L429" s="70">
        <f>IF(K429="","",HYPERLINK(K429,K429))</f>
        <v/>
      </c>
    </row>
    <row r="430" ht="45" customHeight="1" s="283">
      <c r="A430" s="30" t="inlineStr">
        <is>
          <t>LAUNCH 301050231 CRP 123 Premium</t>
        </is>
      </c>
      <c r="B430" s="30" t="inlineStr">
        <is>
          <t>B01N480P72</t>
        </is>
      </c>
      <c r="C430" s="30" t="inlineStr">
        <is>
          <t>Tablet</t>
        </is>
      </c>
      <c r="D430" s="325" t="n">
        <v>185.0742857142857</v>
      </c>
      <c r="E430" s="53" t="n">
        <v>3526.82</v>
      </c>
      <c r="F430" s="53" t="n">
        <v>2591.04</v>
      </c>
      <c r="G430" s="55" t="n">
        <v>19</v>
      </c>
      <c r="H430" s="57" t="n">
        <v>14</v>
      </c>
      <c r="I430" s="55" t="n">
        <v>222</v>
      </c>
      <c r="J430" s="56" t="n">
        <v>4.1</v>
      </c>
      <c r="K430" s="56" t="inlineStr">
        <is>
          <t>https://amazon.com/dp/B01N480P72</t>
        </is>
      </c>
      <c r="L430" s="70">
        <f>IF(K430="","",HYPERLINK(K430,K430))</f>
        <v/>
      </c>
    </row>
    <row r="431" ht="45" customHeight="1" s="283">
      <c r="A431" s="30" t="inlineStr">
        <is>
          <t>LAUNCH X431 1MM0 Elite Professional Diagnostic Scanner with X-PR0G3, 2026 Bi-Directional Control All System Scan Tool with CANFD &amp; DOIP, 39+ Reset, Active Test ，FCA SGW Automotive Tool, 2 Yrs Update</t>
        </is>
      </c>
      <c r="B431" s="30" t="inlineStr">
        <is>
          <t>B0DN5XKF1S</t>
        </is>
      </c>
      <c r="C431" s="30" t="inlineStr">
        <is>
          <t>Tablet</t>
        </is>
      </c>
      <c r="D431" s="325" t="n">
        <v>1252.371428571429</v>
      </c>
      <c r="E431" s="53" t="n">
        <v>167062.2023076923</v>
      </c>
      <c r="F431" s="53" t="n">
        <v>17533.2</v>
      </c>
      <c r="G431" s="55" t="n">
        <v>116</v>
      </c>
      <c r="H431" s="57" t="n">
        <v>14</v>
      </c>
      <c r="I431" s="55" t="n">
        <v>186</v>
      </c>
      <c r="J431" s="56" t="n">
        <v>4.3</v>
      </c>
      <c r="K431" s="56" t="inlineStr">
        <is>
          <t>https://amazon.com/dp/B0DN5XKF1S</t>
        </is>
      </c>
      <c r="L431" s="70">
        <f>IF(K431="","",HYPERLINK(K431,K431))</f>
        <v/>
      </c>
    </row>
    <row r="432" ht="45" customHeight="1" s="283">
      <c r="A432" s="30" t="inlineStr">
        <is>
          <t>2026 NEW Launch OBD2 Scanner CR529 Code Reader Check Engine Light for All OBDII Car After 1996 Full OBD2 Functions Mode 8, I/M Readiness DTC Lookup Lifetime Free Update Scan Tool [Upgrade Version]</t>
        </is>
      </c>
      <c r="B432" s="30" t="inlineStr">
        <is>
          <t>B0811JXH3M</t>
        </is>
      </c>
      <c r="C432" s="30" t="inlineStr">
        <is>
          <t>Handheld</t>
        </is>
      </c>
      <c r="D432" s="325" t="n">
        <v>45.58384615384615</v>
      </c>
      <c r="E432" s="53" t="n">
        <v>16336.18</v>
      </c>
      <c r="F432" s="53" t="n">
        <v>592.59</v>
      </c>
      <c r="G432" s="55" t="n">
        <v>358</v>
      </c>
      <c r="H432" s="57" t="n">
        <v>13</v>
      </c>
      <c r="I432" s="55" t="n">
        <v>2775</v>
      </c>
      <c r="J432" s="56" t="n">
        <v>4.3</v>
      </c>
      <c r="K432" s="56" t="inlineStr">
        <is>
          <t>https://amazon.com/dp/B0811JXH3M</t>
        </is>
      </c>
      <c r="L432" s="70">
        <f>IF(K432="","",HYPERLINK(K432,K432))</f>
        <v/>
      </c>
    </row>
    <row r="433" ht="45" customHeight="1" s="283">
      <c r="A433" s="30" t="inlineStr">
        <is>
          <t>LAUNCH CRP129I OBD2 Scanner, 2026 FCA AutoAuth, Next-Gen, 8 Resets Oil/EPB/SAS/TPMS/BMS/Throttle/DPF Reset/Injector Coding, ABS SRS Transmission Engine Code Reader, Lifetime Free Update</t>
        </is>
      </c>
      <c r="B433" s="30" t="inlineStr">
        <is>
          <t>B0CSW76T88</t>
        </is>
      </c>
      <c r="C433" s="30" t="inlineStr">
        <is>
          <t>Tablet</t>
        </is>
      </c>
      <c r="D433" s="325" t="n">
        <v>178.4492307692308</v>
      </c>
      <c r="E433" s="53" t="n">
        <v>18381.19</v>
      </c>
      <c r="F433" s="53" t="n">
        <v>2319.84</v>
      </c>
      <c r="G433" s="55" t="n">
        <v>75</v>
      </c>
      <c r="H433" s="57" t="n">
        <v>13</v>
      </c>
      <c r="I433" s="55" t="n">
        <v>51</v>
      </c>
      <c r="J433" s="56" t="n">
        <v>4.1</v>
      </c>
      <c r="K433" s="56" t="inlineStr">
        <is>
          <t>https://amazon.com/dp/B0CSW76T88</t>
        </is>
      </c>
      <c r="L433" s="70">
        <f>IF(K433="","",HYPERLINK(K433,K433))</f>
        <v/>
      </c>
    </row>
    <row r="434" ht="45" customHeight="1" s="283">
      <c r="A434" s="30" t="inlineStr">
        <is>
          <t>Launch X431 PRO3 (V+) V5.0 2026 Upgraded Bidirectional Scan Tool, OEM Topology Map, Scan HD Trucks, AutoAuth for FCA SGW, ECU Coding, 55+ Services, All System Diagnose, 2-Year Free Update, CAN FD</t>
        </is>
      </c>
      <c r="B434" s="30" t="inlineStr">
        <is>
          <t>B0CYLYFJW9</t>
        </is>
      </c>
      <c r="C434" s="30" t="inlineStr">
        <is>
          <t>Tablet</t>
        </is>
      </c>
      <c r="D434" s="325" t="n">
        <v>1127.41</v>
      </c>
      <c r="E434" s="53" t="n">
        <v>557433.4500000001</v>
      </c>
      <c r="F434" s="53" t="n">
        <v>14656.33</v>
      </c>
      <c r="G434" s="55" t="n">
        <v>540</v>
      </c>
      <c r="H434" s="57" t="n">
        <v>13</v>
      </c>
      <c r="I434" s="55" t="n">
        <v>147</v>
      </c>
      <c r="J434" s="56" t="n">
        <v>4.3</v>
      </c>
      <c r="K434" s="56" t="inlineStr">
        <is>
          <t>https://amazon.com/dp/B0CYLYFJW9</t>
        </is>
      </c>
      <c r="L434" s="70">
        <f>IF(K434="","",HYPERLINK(K434,K434))</f>
        <v/>
      </c>
    </row>
    <row r="435" ht="45" customHeight="1" s="283">
      <c r="A435" s="30" t="inlineStr">
        <is>
          <t>LAUNCH X431 PRO3S+ Elite, 2026 SmartlinkC 2.0 Bidirectional Scan Tool with J2534 Portocol, HD Trucks Scanner, 10.1 inch, Topology Map, 60+Service, Online Code, CANFD/DoIP/D-PDU, FCA</t>
        </is>
      </c>
      <c r="B435" s="30" t="inlineStr">
        <is>
          <t>B0FBWJBQX5</t>
        </is>
      </c>
      <c r="C435" s="30" t="inlineStr">
        <is>
          <t>Tablet</t>
        </is>
      </c>
      <c r="D435" s="325" t="n">
        <v>1187.738461538461</v>
      </c>
      <c r="E435" s="53" t="n">
        <v>151962.9492307692</v>
      </c>
      <c r="F435" s="53" t="n">
        <v>15440.6</v>
      </c>
      <c r="G435" s="55" t="n">
        <v>52</v>
      </c>
      <c r="H435" s="57" t="n">
        <v>13</v>
      </c>
      <c r="I435" s="55" t="n">
        <v>2</v>
      </c>
      <c r="J435" s="56" t="n">
        <v>5</v>
      </c>
      <c r="K435" s="56" t="inlineStr">
        <is>
          <t>https://amazon.com/dp/B0FBWJBQX5</t>
        </is>
      </c>
      <c r="L435" s="70">
        <f>IF(K435="","",HYPERLINK(K435,K435))</f>
        <v/>
      </c>
    </row>
    <row r="436" ht="45" customHeight="1" s="283">
      <c r="A436" s="30" t="inlineStr">
        <is>
          <t>LAUNCH X431 Creader Elite FGC OBD2 Scanner 2026, Full System Diagnostic Tool for F0rd, G.M, Chrysler, Bi-Directional Control, 100+ F.ree Resets, , AUTOVIN, ECU Coding, Lifetime F.ree Updates</t>
        </is>
      </c>
      <c r="B436" s="30" t="inlineStr">
        <is>
          <t>B0CX58T8N6</t>
        </is>
      </c>
      <c r="C436" s="30" t="inlineStr">
        <is>
          <t>Tablet</t>
        </is>
      </c>
      <c r="D436" s="325" t="n">
        <v>275.3769230769231</v>
      </c>
      <c r="E436" s="53" t="n">
        <v>31336.46</v>
      </c>
      <c r="F436" s="53" t="n">
        <v>3579.9</v>
      </c>
      <c r="G436" s="55" t="n">
        <v>126</v>
      </c>
      <c r="H436" s="57" t="n">
        <v>13</v>
      </c>
      <c r="I436" s="55" t="n">
        <v>229</v>
      </c>
      <c r="J436" s="56" t="n">
        <v>4.4</v>
      </c>
      <c r="K436" s="56" t="inlineStr">
        <is>
          <t>https://amazon.com/dp/B0CX58T8N6</t>
        </is>
      </c>
      <c r="L436" s="70">
        <f>IF(K436="","",HYPERLINK(K436,K436))</f>
        <v/>
      </c>
    </row>
    <row r="437" ht="45" customHeight="1" s="283">
      <c r="A437" s="30" t="inlineStr">
        <is>
          <t>LAUNCH CRP123I V3.0 Elite OBD2 Scanner Diagnostic Tool with DOIP &amp; CAN FD, 2026 New Code Reader for Cars and Trucks, Engine ABS SRS Transmission Car Scanner, Oil/EPB/DPF/SAS/Throttle Relearn</t>
        </is>
      </c>
      <c r="B437" s="30" t="inlineStr">
        <is>
          <t>B07YDP2JTP</t>
        </is>
      </c>
      <c r="C437" s="30" t="inlineStr">
        <is>
          <t>Tablet</t>
        </is>
      </c>
      <c r="D437" s="325" t="n">
        <v>201.3823076923077</v>
      </c>
      <c r="E437" s="53" t="n">
        <v>443641.88</v>
      </c>
      <c r="F437" s="53" t="n">
        <v>2617.97</v>
      </c>
      <c r="G437" s="55" t="n">
        <v>2530</v>
      </c>
      <c r="H437" s="57" t="n">
        <v>13</v>
      </c>
      <c r="I437" s="55" t="n">
        <v>230</v>
      </c>
      <c r="J437" s="56" t="n">
        <v>4.1</v>
      </c>
      <c r="K437" s="56" t="inlineStr">
        <is>
          <t>https://amazon.com/dp/B07YDP2JTP</t>
        </is>
      </c>
      <c r="L437" s="70">
        <f>IF(K437="","",HYPERLINK(K437,K437))</f>
        <v/>
      </c>
    </row>
    <row r="438" ht="45" customHeight="1" s="283">
      <c r="A438" s="30" t="inlineStr">
        <is>
          <t>LAUNCH CRP129HD Heavy Duty Truck Scanner,Full System Diesel Scan Tool with 7+ Resets,DPF Force Regen &amp; Reset,Speed Limit Adjust,Oil Reset for Cummins Detroit Freightliner International Volvo &amp; More</t>
        </is>
      </c>
      <c r="B438" s="30" t="inlineStr">
        <is>
          <t>B0D5GNGT1D</t>
        </is>
      </c>
      <c r="C438" s="30" t="inlineStr">
        <is>
          <t>Tablet</t>
        </is>
      </c>
      <c r="D438" s="325" t="n">
        <v>507.665</v>
      </c>
      <c r="E438" s="53" t="n">
        <v>106642.57</v>
      </c>
      <c r="F438" s="53" t="n">
        <v>6091.98</v>
      </c>
      <c r="G438" s="55" t="n">
        <v>206</v>
      </c>
      <c r="H438" s="57" t="n">
        <v>12</v>
      </c>
      <c r="I438" s="55" t="n">
        <v>50</v>
      </c>
      <c r="J438" s="56" t="n">
        <v>3.8</v>
      </c>
      <c r="K438" s="56" t="inlineStr">
        <is>
          <t>https://amazon.com/dp/B0D5GNGT1D</t>
        </is>
      </c>
      <c r="L438" s="70">
        <f>IF(K438="","",HYPERLINK(K438,K438))</f>
        <v/>
      </c>
    </row>
    <row r="439" ht="45" customHeight="1" s="283">
      <c r="A439" s="30" t="inlineStr">
        <is>
          <t>LAUNCH X431 CRP919X Car Scanner, ECU Coding OBD2 Scanner Diagnostic Tool, 2026 Bi-Directional Scan Tool, CANFD/DoIP/FCA SGW, 35+ Reset,Active Test,All-in-One Full System Diagnostic Scanner,2Yrs Update</t>
        </is>
      </c>
      <c r="B439" s="30" t="inlineStr">
        <is>
          <t>B07FPDPN92</t>
        </is>
      </c>
      <c r="C439" s="30" t="inlineStr">
        <is>
          <t>Tablet</t>
        </is>
      </c>
      <c r="D439" s="325" t="n">
        <v>449.7858333333334</v>
      </c>
      <c r="E439" s="53" t="n">
        <v>223898.17</v>
      </c>
      <c r="F439" s="53" t="n">
        <v>5397.43</v>
      </c>
      <c r="G439" s="55" t="n">
        <v>513</v>
      </c>
      <c r="H439" s="57" t="n">
        <v>12</v>
      </c>
      <c r="I439" s="55" t="n">
        <v>277</v>
      </c>
      <c r="J439" s="56" t="n">
        <v>4.1</v>
      </c>
      <c r="K439" s="56" t="inlineStr">
        <is>
          <t>https://amazon.com/dp/B07FPDPN92</t>
        </is>
      </c>
      <c r="L439" s="70">
        <f>IF(K439="","",HYPERLINK(K439,K439))</f>
        <v/>
      </c>
    </row>
    <row r="440" ht="45" customHeight="1" s="283">
      <c r="A440" s="30" t="inlineStr">
        <is>
          <t>LAUNCH OBD2 Scanner Engine Fault Code Reader, CR319 Code Reader Scanner, CAN Diagnostic Scan Tool Supports DTC Lookup, Mode6 O2 Sensor for OBDII Protocol Cars Since 1996 Black</t>
        </is>
      </c>
      <c r="B440" s="30" t="inlineStr">
        <is>
          <t>B07RTVPC4B</t>
        </is>
      </c>
      <c r="C440" s="30" t="inlineStr">
        <is>
          <t>Handheld</t>
        </is>
      </c>
      <c r="D440" s="325" t="n">
        <v>27.84333333333333</v>
      </c>
      <c r="E440" s="53" t="n">
        <v>8860.360000000001</v>
      </c>
      <c r="F440" s="53" t="n">
        <v>334.12</v>
      </c>
      <c r="G440" s="55" t="n">
        <v>331</v>
      </c>
      <c r="H440" s="57" t="n">
        <v>12</v>
      </c>
      <c r="I440" s="55" t="n">
        <v>966</v>
      </c>
      <c r="J440" s="56" t="n">
        <v>4.4</v>
      </c>
      <c r="K440" s="56" t="inlineStr">
        <is>
          <t>https://amazon.com/dp/B07RTVPC4B</t>
        </is>
      </c>
      <c r="L440" s="70">
        <f>IF(K440="","",HYPERLINK(K440,K440))</f>
        <v/>
      </c>
    </row>
    <row r="441" ht="45" customHeight="1" s="283">
      <c r="A441" s="30" t="inlineStr">
        <is>
          <t>Launch CRP129X Plus 2026 OBD2 Scanner Diagnostic Tool, All System Car Scanner, 8 Reset Injector Coding/Throttle/SAS/Oil/EPB/BMS/TPMS Reset Diagnostic Scanner for All Cars, Free Update Scan Tool</t>
        </is>
      </c>
      <c r="B441" s="30" t="inlineStr">
        <is>
          <t>B0CNSLR1VL</t>
        </is>
      </c>
      <c r="C441" s="30" t="inlineStr">
        <is>
          <t>Tablet</t>
        </is>
      </c>
      <c r="D441" s="325" t="n">
        <v>306.085</v>
      </c>
      <c r="E441" s="53" t="n">
        <v>74924.06</v>
      </c>
      <c r="F441" s="53" t="n">
        <v>3673.02</v>
      </c>
      <c r="G441" s="55" t="n">
        <v>278</v>
      </c>
      <c r="H441" s="57" t="n">
        <v>12</v>
      </c>
      <c r="I441" s="55" t="n">
        <v>119</v>
      </c>
      <c r="J441" s="56" t="n">
        <v>4.2</v>
      </c>
      <c r="K441" s="56" t="inlineStr">
        <is>
          <t>https://amazon.com/dp/B0CNSLR1VL</t>
        </is>
      </c>
      <c r="L441" s="70">
        <f>IF(K441="","",HYPERLINK(K441,K441))</f>
        <v/>
      </c>
    </row>
    <row r="442" ht="60" customHeight="1" s="283">
      <c r="A442" s="30" t="inlineStr">
        <is>
          <t>LAUNCH AIOBD Bluetooth OBD2 Scanner, Free Engine Diagnostics, Optional Subscription for Full System &amp; Reset Functions, AI Code Explain, Cost Estimate, iOS Android, 1996+ OBDII Cars</t>
        </is>
      </c>
      <c r="B442" s="30" t="inlineStr">
        <is>
          <t>B0FWPQVGHF</t>
        </is>
      </c>
      <c r="C442" s="30" t="inlineStr">
        <is>
          <t>Dongle</t>
        </is>
      </c>
      <c r="D442" s="325" t="n">
        <v>36.76</v>
      </c>
      <c r="E442" s="53" t="n">
        <v>7143.46769230769</v>
      </c>
      <c r="F442" s="53" t="n">
        <v>404.36</v>
      </c>
      <c r="G442" s="55" t="n">
        <v>114</v>
      </c>
      <c r="H442" s="57" t="n">
        <v>11</v>
      </c>
      <c r="I442" s="55" t="n">
        <v>9</v>
      </c>
      <c r="J442" s="56" t="n">
        <v>2.7</v>
      </c>
      <c r="K442" s="56" t="inlineStr">
        <is>
          <t>https://amazon.com/dp/B0FWPQVGHF</t>
        </is>
      </c>
      <c r="L442" s="70">
        <f>IF(K442="","",HYPERLINK(K442,K442))</f>
        <v/>
      </c>
    </row>
    <row r="443" ht="45" customHeight="1" s="283">
      <c r="A443" s="30" t="inlineStr">
        <is>
          <t>2026 NEW LAUNCH X431 PROS V5.0 Bidirectional Scan Tool, Free Update, ECU Online Coding, CANFD&amp;DOIP, FCA AutoAuth, V.A.G Guide, 37+ Reset for All Cars, OEM Full System Car Scanner</t>
        </is>
      </c>
      <c r="B443" s="30" t="inlineStr">
        <is>
          <t>B06XC3RSMC</t>
        </is>
      </c>
      <c r="C443" s="30" t="inlineStr">
        <is>
          <t>Tablet</t>
        </is>
      </c>
      <c r="D443" s="325" t="n">
        <v>736.4063636363636</v>
      </c>
      <c r="E443" s="53" t="n">
        <v>82213.78</v>
      </c>
      <c r="F443" s="53" t="n">
        <v>8100.47</v>
      </c>
      <c r="G443" s="55" t="n">
        <v>100</v>
      </c>
      <c r="H443" s="57" t="n">
        <v>11</v>
      </c>
      <c r="I443" s="55" t="n">
        <v>290</v>
      </c>
      <c r="J443" s="56" t="n">
        <v>4.2</v>
      </c>
      <c r="K443" s="56" t="inlineStr">
        <is>
          <t>https://amazon.com/dp/B06XC3RSMC</t>
        </is>
      </c>
      <c r="L443" s="70">
        <f>IF(K443="","",HYPERLINK(K443,K443))</f>
        <v/>
      </c>
    </row>
    <row r="444" ht="45" customHeight="1" s="283">
      <c r="A444" s="30" t="inlineStr">
        <is>
          <t>LAUNCH X431 CRP919X OBD2 Scanner,ECU Coding Bidirectional Scan Tool,31+Reset,CAN FD/DoIP,FCA Autoauth, 100+ Brands OBD2 Scanner Diagnostic Tool,All Systems Diagnostic Scanner, IMMO Car Scanner</t>
        </is>
      </c>
      <c r="B444" s="30" t="inlineStr">
        <is>
          <t>B07C9GB9VV</t>
        </is>
      </c>
      <c r="C444" s="30" t="inlineStr">
        <is>
          <t>Tablet</t>
        </is>
      </c>
      <c r="D444" s="325" t="n">
        <v>448.9927272727273</v>
      </c>
      <c r="E444" s="53" t="n">
        <v>87703.19</v>
      </c>
      <c r="F444" s="53" t="n">
        <v>4938.92</v>
      </c>
      <c r="G444" s="55" t="n">
        <v>191</v>
      </c>
      <c r="H444" s="57" t="n">
        <v>11</v>
      </c>
      <c r="I444" s="55" t="n">
        <v>256</v>
      </c>
      <c r="J444" s="56" t="n">
        <v>4.2</v>
      </c>
      <c r="K444" s="56" t="inlineStr">
        <is>
          <t>https://amazon.com/dp/B07C9GB9VV</t>
        </is>
      </c>
      <c r="L444" s="70">
        <f>IF(K444="","",HYPERLINK(K444,K444))</f>
        <v/>
      </c>
    </row>
    <row r="445" ht="45" customHeight="1" s="283">
      <c r="A445" s="30" t="inlineStr">
        <is>
          <t>LAUNCH X431 PRO Elite 2026 Bidirectional Scan Tool, ECU Code,38+ Reset, All-in-One Full System Diagnostic Scanner, 4K+ Active Tests,CANFD&amp;DoIP, FCA AutoAuth, VAG Guide,2 Years Free Update</t>
        </is>
      </c>
      <c r="B445" s="30" t="inlineStr">
        <is>
          <t>B0GFCPGJK5</t>
        </is>
      </c>
      <c r="C445" s="30" t="inlineStr">
        <is>
          <t>Tablet</t>
        </is>
      </c>
      <c r="D445" s="325" t="n">
        <v>687.1418181818182</v>
      </c>
      <c r="E445" s="53" t="n">
        <v>86564.2630769231</v>
      </c>
      <c r="F445" s="53" t="n">
        <v>7558.56</v>
      </c>
      <c r="G445" s="55" t="n">
        <v>24</v>
      </c>
      <c r="H445" s="57" t="n">
        <v>11</v>
      </c>
      <c r="I445" s="55" t="n">
        <v>3</v>
      </c>
      <c r="J445" s="56" t="n">
        <v>5</v>
      </c>
      <c r="K445" s="56" t="inlineStr">
        <is>
          <t>https://amazon.com/dp/B0GFCPGJK5</t>
        </is>
      </c>
      <c r="L445" s="70">
        <f>IF(K445="","",HYPERLINK(K445,K445))</f>
        <v/>
      </c>
    </row>
    <row r="446" ht="45" customHeight="1" s="283">
      <c r="A446" s="30" t="inlineStr">
        <is>
          <t>LAUNCH Original USB to Micro USB Charging Cable Replacement Connector X-431 OBD2 Diagnostic Scanner</t>
        </is>
      </c>
      <c r="B446" s="30" t="inlineStr">
        <is>
          <t>B0DZXHLQ9K</t>
        </is>
      </c>
      <c r="C446" s="30" t="inlineStr">
        <is>
          <t>Cable/Adapter</t>
        </is>
      </c>
      <c r="D446" s="325" t="n">
        <v>6.782727272727272</v>
      </c>
      <c r="E446" s="53" t="n">
        <v>528.0507692307692</v>
      </c>
      <c r="F446" s="53" t="n">
        <v>74.61</v>
      </c>
      <c r="G446" s="55" t="n">
        <v>68</v>
      </c>
      <c r="H446" s="57" t="n">
        <v>11</v>
      </c>
      <c r="I446" s="55" t="n">
        <v>2</v>
      </c>
      <c r="J446" s="56" t="n">
        <v>5</v>
      </c>
      <c r="K446" s="56" t="inlineStr">
        <is>
          <t>https://amazon.com/dp/B0DZXHLQ9K</t>
        </is>
      </c>
      <c r="L446" s="70">
        <f>IF(K446="","",HYPERLINK(K446,K446))</f>
        <v/>
      </c>
    </row>
    <row r="447" ht="45" customHeight="1" s="283">
      <c r="A447" s="30" t="inlineStr">
        <is>
          <t>LAUNCH X-431 DoIP Connector Adapter Cable with USB and 16-Pin Male to Female for X-431 Series Diagnostic Scanner DBScar VII and SmartLink Connector</t>
        </is>
      </c>
      <c r="B447" s="30" t="inlineStr">
        <is>
          <t>B0CQ8GDK2L</t>
        </is>
      </c>
      <c r="C447" s="30" t="inlineStr">
        <is>
          <t>Cable/Adapter</t>
        </is>
      </c>
      <c r="D447" s="325" t="n">
        <v>84.52909090909091</v>
      </c>
      <c r="E447" s="53" t="n">
        <v>9884.994999999999</v>
      </c>
      <c r="F447" s="53" t="n">
        <v>929.8200000000001</v>
      </c>
      <c r="G447" s="55" t="n">
        <v>104</v>
      </c>
      <c r="H447" s="57" t="n">
        <v>11</v>
      </c>
      <c r="I447" s="55" t="n">
        <v>5</v>
      </c>
      <c r="J447" s="56" t="n">
        <v>4.8</v>
      </c>
      <c r="K447" s="56" t="inlineStr">
        <is>
          <t>https://amazon.com/dp/B0CQ8GDK2L</t>
        </is>
      </c>
      <c r="L447" s="70">
        <f>IF(K447="","",HYPERLINK(K447,K447))</f>
        <v/>
      </c>
    </row>
    <row r="448" ht="45" customHeight="1" s="283">
      <c r="A448" s="30" t="inlineStr">
        <is>
          <t>LAUNCH Original Canvas Bag for X431 CRP123, CRP123I, CRP123E, CRP123X, CRP129, CRP129I, CRP129E, CRP129X, Creader VII+, Creader VIII OBD2 Scanner Replacement Carrying Bag</t>
        </is>
      </c>
      <c r="B448" s="30" t="inlineStr">
        <is>
          <t>B0DRFBYKNN</t>
        </is>
      </c>
      <c r="C448" s="30" t="inlineStr">
        <is>
          <t>Other</t>
        </is>
      </c>
      <c r="D448" s="325" t="n">
        <v>19.12272727272727</v>
      </c>
      <c r="E448" s="53" t="n">
        <v>1942.18</v>
      </c>
      <c r="F448" s="53" t="n">
        <v>210.35</v>
      </c>
      <c r="G448" s="55" t="n">
        <v>97</v>
      </c>
      <c r="H448" s="57" t="n">
        <v>11</v>
      </c>
      <c r="I448" s="55" t="n">
        <v>9</v>
      </c>
      <c r="J448" s="56" t="n">
        <v>5</v>
      </c>
      <c r="K448" s="56" t="inlineStr">
        <is>
          <t>https://amazon.com/dp/B0DRFBYKNN</t>
        </is>
      </c>
      <c r="L448" s="70">
        <f>IF(K448="","",HYPERLINK(K448,K448))</f>
        <v/>
      </c>
    </row>
    <row r="449" ht="45" customHeight="1" s="283">
      <c r="A449" s="30" t="inlineStr">
        <is>
          <t>Launch CRP 129 HD Heavy Duty Truck Scanner, Full System Diesel Diagnostic Tool with Speed Limit Adjust, D.P.F Regen, 7+ Resets Code Reader for Cummins, Detroit, Isuzu, Volvo&amp;More</t>
        </is>
      </c>
      <c r="B449" s="30" t="inlineStr">
        <is>
          <t>B0DTDXZSHM</t>
        </is>
      </c>
      <c r="C449" s="30" t="inlineStr">
        <is>
          <t>Tablet</t>
        </is>
      </c>
      <c r="D449" s="325" t="n">
        <v>496.0436363636363</v>
      </c>
      <c r="E449" s="53" t="n">
        <v>72034.56</v>
      </c>
      <c r="F449" s="53" t="n">
        <v>5456.48</v>
      </c>
      <c r="G449" s="55" t="n">
        <v>138</v>
      </c>
      <c r="H449" s="57" t="n">
        <v>11</v>
      </c>
      <c r="I449" s="55" t="n">
        <v>21</v>
      </c>
      <c r="J449" s="56" t="n">
        <v>3.7</v>
      </c>
      <c r="K449" s="56" t="inlineStr">
        <is>
          <t>https://amazon.com/dp/B0DTDXZSHM</t>
        </is>
      </c>
      <c r="L449" s="70">
        <f>IF(K449="","",HYPERLINK(K449,K449))</f>
        <v/>
      </c>
    </row>
    <row r="450" ht="45" customHeight="1" s="283">
      <c r="A450" s="30" t="inlineStr">
        <is>
          <t>LAUNCH X431 PRO3 (V+) V5.0 Scanner, 2026 Upgrade All-in-One Bidirectional Scan Tool, Topology Map, Scan HD Trucks, DBSCar VII VCI, 55+ Services&amp;Online Coding, All System,CANFD&amp;DOIP, 2-Year Free Update</t>
        </is>
      </c>
      <c r="B450" s="30" t="inlineStr">
        <is>
          <t>B00NID586M</t>
        </is>
      </c>
      <c r="C450" s="30" t="inlineStr">
        <is>
          <t>Tablet</t>
        </is>
      </c>
      <c r="D450" s="325" t="n">
        <v>1190.976</v>
      </c>
      <c r="E450" s="53" t="n">
        <v>187858.26</v>
      </c>
      <c r="F450" s="53" t="n">
        <v>11909.76</v>
      </c>
      <c r="G450" s="55" t="n">
        <v>174</v>
      </c>
      <c r="H450" s="57" t="n">
        <v>10</v>
      </c>
      <c r="I450" s="55" t="n">
        <v>931</v>
      </c>
      <c r="J450" s="56" t="n">
        <v>4.3</v>
      </c>
      <c r="K450" s="56" t="inlineStr">
        <is>
          <t>https://amazon.com/dp/B00NID586M</t>
        </is>
      </c>
      <c r="L450" s="70">
        <f>IF(K450="","",HYPERLINK(K450,K450))</f>
        <v/>
      </c>
    </row>
    <row r="451" ht="45" customHeight="1" s="283">
      <c r="A451" s="30" t="inlineStr">
        <is>
          <t>LAUNCH X431 X PROG3 Advanced Scan Tool with EEPROM Adapter,for X431 V/V+,PRO3S+,Pro3,Pro5 and PAD III/PAD V,etc.</t>
        </is>
      </c>
      <c r="B451" s="30" t="inlineStr">
        <is>
          <t>B09DK5H1F5</t>
        </is>
      </c>
      <c r="C451" s="30" t="inlineStr">
        <is>
          <t>Key</t>
        </is>
      </c>
      <c r="D451" s="325" t="n">
        <v>627.438</v>
      </c>
      <c r="E451" s="53" t="n">
        <v>125758.06</v>
      </c>
      <c r="F451" s="53" t="n">
        <v>6274.38</v>
      </c>
      <c r="G451" s="55" t="n">
        <v>206</v>
      </c>
      <c r="H451" s="57" t="n">
        <v>10</v>
      </c>
      <c r="I451" s="55" t="n">
        <v>31</v>
      </c>
      <c r="J451" s="56" t="n">
        <v>3.4</v>
      </c>
      <c r="K451" s="56" t="inlineStr">
        <is>
          <t>https://amazon.com/dp/B09DK5H1F5</t>
        </is>
      </c>
      <c r="L451" s="70">
        <f>IF(K451="","",HYPERLINK(K451,K451))</f>
        <v/>
      </c>
    </row>
    <row r="452" ht="45" customHeight="1" s="283">
      <c r="A452" s="30" t="inlineStr">
        <is>
          <t>LAUNCH X431 Creader Elite 2.0 Lifetime Update OBD2 Scanner for BBA, 2026 New Bidirectional Scan Tool for BMW, for Mercedes-Benz,for Audi, ECU Code,Full System,Full Services, Battery Register</t>
        </is>
      </c>
      <c r="B452" s="30" t="inlineStr">
        <is>
          <t>B0F2Y5HBYR</t>
        </is>
      </c>
      <c r="C452" s="30" t="inlineStr">
        <is>
          <t>Tablet</t>
        </is>
      </c>
      <c r="D452" s="325" t="n">
        <v>266.453</v>
      </c>
      <c r="E452" s="53" t="n">
        <v>36811.25230769232</v>
      </c>
      <c r="F452" s="53" t="n">
        <v>2664.53</v>
      </c>
      <c r="G452" s="55" t="n">
        <v>136</v>
      </c>
      <c r="H452" s="57" t="n">
        <v>10</v>
      </c>
      <c r="I452" s="55" t="n">
        <v>6</v>
      </c>
      <c r="J452" s="56" t="n">
        <v>4.4</v>
      </c>
      <c r="K452" s="56" t="inlineStr">
        <is>
          <t>https://amazon.com/dp/B0F2Y5HBYR</t>
        </is>
      </c>
      <c r="L452" s="70">
        <f>IF(K452="","",HYPERLINK(K452,K452))</f>
        <v/>
      </c>
    </row>
    <row r="453" ht="60" customHeight="1" s="283">
      <c r="A453" s="30" t="inlineStr">
        <is>
          <t>Launch X431 PAD Scan Tool Global Ver. (Upgraded of X431 V+, X431 PROS) 50+ Reset ECU Coding OE-Level Bi-Directional All System Diagnostic Tool, Free Update</t>
        </is>
      </c>
      <c r="B453" s="30" t="inlineStr">
        <is>
          <t>B0FSSFT28B</t>
        </is>
      </c>
      <c r="C453" s="30" t="inlineStr">
        <is>
          <t>Tablet</t>
        </is>
      </c>
      <c r="D453" s="325" t="n">
        <v>905.008</v>
      </c>
      <c r="E453" s="53" t="n">
        <v>97796.35999999999</v>
      </c>
      <c r="F453" s="53" t="n">
        <v>9050.08</v>
      </c>
      <c r="G453" s="55" t="n">
        <v>15</v>
      </c>
      <c r="H453" s="57" t="n">
        <v>10</v>
      </c>
      <c r="I453" s="55" t="n">
        <v>97</v>
      </c>
      <c r="J453" s="56" t="n">
        <v>4.6</v>
      </c>
      <c r="K453" s="56" t="inlineStr">
        <is>
          <t>https://amazon.com/dp/B0FSSFT28B</t>
        </is>
      </c>
      <c r="L453" s="70">
        <f>IF(K453="","",HYPERLINK(K453,K453))</f>
        <v/>
      </c>
    </row>
    <row r="454" ht="45" customHeight="1" s="283">
      <c r="A454" s="30" t="inlineStr">
        <is>
          <t>Launch X431 CRP919 EV 2026 Bidirectional Scan Tool, for Electric Vehicles New Energy Cars, All-in-One Full System Diagnostic Scanner, 43+ Reset, ECU Coding, CANFD&amp;DOIP, FCA AutoAuth, 2Yrs Free Update</t>
        </is>
      </c>
      <c r="B454" s="30" t="inlineStr">
        <is>
          <t>B0DT9B4RX9</t>
        </is>
      </c>
      <c r="C454" s="30" t="inlineStr">
        <is>
          <t>Tablet</t>
        </is>
      </c>
      <c r="D454" s="325" t="n">
        <v>505.506</v>
      </c>
      <c r="E454" s="53" t="n">
        <v>37021.32</v>
      </c>
      <c r="F454" s="53" t="n">
        <v>5055.06</v>
      </c>
      <c r="G454" s="55" t="n">
        <v>73</v>
      </c>
      <c r="H454" s="57" t="n">
        <v>10</v>
      </c>
      <c r="I454" s="55" t="n">
        <v>333</v>
      </c>
      <c r="J454" s="56" t="n">
        <v>4.3</v>
      </c>
      <c r="K454" s="56" t="inlineStr">
        <is>
          <t>https://amazon.com/dp/B0DT9B4RX9</t>
        </is>
      </c>
      <c r="L454" s="70">
        <f>IF(K454="","",HYPERLINK(K454,K454))</f>
        <v/>
      </c>
    </row>
    <row r="455" ht="45" customHeight="1" s="283">
      <c r="A455" s="30" t="inlineStr">
        <is>
          <t>LAUNCH Creader Elite OBD2 Scanner Fit for Chrysler Dodge Jeep Ram,Full Systems Code Reader with All Resets,Active Test,Battery Matching Bi-Directional Diagnostic Scan Tool</t>
        </is>
      </c>
      <c r="B455" s="30" t="inlineStr">
        <is>
          <t>B0F99K6WZV</t>
        </is>
      </c>
      <c r="C455" s="30" t="inlineStr">
        <is>
          <t>Tablet</t>
        </is>
      </c>
      <c r="D455" s="325" t="n">
        <v>147.4633333333333</v>
      </c>
      <c r="E455" s="53" t="n">
        <v>15651.17</v>
      </c>
      <c r="F455" s="53" t="n">
        <v>1327.17</v>
      </c>
      <c r="G455" s="55" t="n">
        <v>96</v>
      </c>
      <c r="H455" s="57" t="n">
        <v>9</v>
      </c>
      <c r="I455" s="55" t="n">
        <v>4</v>
      </c>
      <c r="J455" s="56" t="n">
        <v>3.7</v>
      </c>
      <c r="K455" s="56" t="inlineStr">
        <is>
          <t>https://amazon.com/dp/B0F99K6WZV</t>
        </is>
      </c>
      <c r="L455" s="70">
        <f>IF(K455="","",HYPERLINK(K455,K455))</f>
        <v/>
      </c>
    </row>
    <row r="456" ht="60" customHeight="1" s="283">
      <c r="A456" s="30" t="inlineStr">
        <is>
          <t>LAUNCH Creader Elite V3.0 for Land Rover Jaguar OBD2 Scanner, Bi-Directional Full Systems Diagnostic Scan Tool, All Reset Services, Active Test, CAN-FD &amp; DOIP, Height Calibration, Lifetime Free Update</t>
        </is>
      </c>
      <c r="B456" s="30" t="inlineStr">
        <is>
          <t>B0GGPBVP63</t>
        </is>
      </c>
      <c r="C456" s="30" t="inlineStr">
        <is>
          <t>Tablet</t>
        </is>
      </c>
      <c r="D456" s="325" t="n">
        <v>217.6188888888889</v>
      </c>
      <c r="E456" s="53" t="n">
        <v>21845.58846153847</v>
      </c>
      <c r="F456" s="53" t="n">
        <v>1958.57</v>
      </c>
      <c r="G456" s="55" t="n">
        <v>9</v>
      </c>
      <c r="H456" s="57" t="n">
        <v>9</v>
      </c>
      <c r="I456" s="55" t="n">
        <v>2</v>
      </c>
      <c r="J456" s="56" t="n">
        <v>4.5</v>
      </c>
      <c r="K456" s="56" t="inlineStr">
        <is>
          <t>https://amazon.com/dp/B0GGPBVP63</t>
        </is>
      </c>
      <c r="L456" s="70">
        <f>IF(K456="","",HYPERLINK(K456,K456))</f>
        <v/>
      </c>
    </row>
    <row r="457" ht="45" customHeight="1" s="283">
      <c r="A457" s="30" t="inlineStr">
        <is>
          <t>LAUNCH X431 PRO Elite OBD2 Scanner, 2026 All-in-One New Bidirectional Scan Tool with CANFD DOIP, ECU Diagnostics,38+ Resets, Full System,FCA Autoauth,VAG Guide, 2 Years Update Included</t>
        </is>
      </c>
      <c r="B457" s="30" t="inlineStr">
        <is>
          <t>B0DKHBSHZB</t>
        </is>
      </c>
      <c r="C457" s="30" t="inlineStr">
        <is>
          <t>Tablet</t>
        </is>
      </c>
      <c r="D457" s="325" t="n">
        <v>672.75</v>
      </c>
      <c r="E457" s="53" t="n">
        <v>187744.11</v>
      </c>
      <c r="F457" s="53" t="n">
        <v>6054.75</v>
      </c>
      <c r="G457" s="55" t="n">
        <v>299</v>
      </c>
      <c r="H457" s="57" t="n">
        <v>9</v>
      </c>
      <c r="I457" s="55" t="n">
        <v>43</v>
      </c>
      <c r="J457" s="56" t="n">
        <v>4.4</v>
      </c>
      <c r="K457" s="56" t="inlineStr">
        <is>
          <t>https://amazon.com/dp/B0DKHBSHZB</t>
        </is>
      </c>
      <c r="L457" s="70">
        <f>IF(K457="","",HYPERLINK(K457,K457))</f>
        <v/>
      </c>
    </row>
    <row r="458" ht="45" customHeight="1" s="283">
      <c r="A458" s="30" t="inlineStr">
        <is>
          <t>Launch Creader Elite V2.0 for BMW OBD2 Scanner, 2025 Full Systems Bi-Directional Scan Tool, All Reset Services, ECU Code, Battery Registration Tool for BMW Mini RR, Lifetime Free Update, Auto VIN</t>
        </is>
      </c>
      <c r="B458" s="30" t="inlineStr">
        <is>
          <t>B0CMCYXFW4</t>
        </is>
      </c>
      <c r="C458" s="30" t="inlineStr">
        <is>
          <t>Tablet</t>
        </is>
      </c>
      <c r="D458" s="325" t="n">
        <v>183.6233333333333</v>
      </c>
      <c r="E458" s="53" t="n">
        <v>34046.31615384616</v>
      </c>
      <c r="F458" s="53" t="n">
        <v>1652.61</v>
      </c>
      <c r="G458" s="55" t="n">
        <v>199</v>
      </c>
      <c r="H458" s="57" t="n">
        <v>9</v>
      </c>
      <c r="I458" s="55" t="n">
        <v>16</v>
      </c>
      <c r="J458" s="56" t="n">
        <v>4.1</v>
      </c>
      <c r="K458" s="56" t="inlineStr">
        <is>
          <t>https://amazon.com/dp/B0CMCYXFW4</t>
        </is>
      </c>
      <c r="L458" s="70">
        <f>IF(K458="","",HYPERLINK(K458,K458))</f>
        <v/>
      </c>
    </row>
    <row r="459" ht="45" customHeight="1" s="283">
      <c r="A459" s="30" t="inlineStr">
        <is>
          <t>LAUNCH Creader Elite OBD2 Scanner Diagnostic Tool Fit for Audi Volkswagen Skoda Seat,Full System All Reset Bi-Directional Code Reader for VAG Vehicles,Active Test, ECU Code,Lifetime Update</t>
        </is>
      </c>
      <c r="B459" s="30" t="inlineStr">
        <is>
          <t>B0DY7S79PV</t>
        </is>
      </c>
      <c r="C459" s="30" t="inlineStr">
        <is>
          <t>Handheld</t>
        </is>
      </c>
      <c r="D459" s="325" t="n">
        <v>150.8077777777778</v>
      </c>
      <c r="E459" s="53" t="n">
        <v>44757.87</v>
      </c>
      <c r="F459" s="53" t="n">
        <v>1357.27</v>
      </c>
      <c r="G459" s="55" t="n">
        <v>323</v>
      </c>
      <c r="H459" s="57" t="n">
        <v>9</v>
      </c>
      <c r="I459" s="55" t="n">
        <v>9</v>
      </c>
      <c r="J459" s="56" t="n">
        <v>3.9</v>
      </c>
      <c r="K459" s="56" t="inlineStr">
        <is>
          <t>https://amazon.com/dp/B0DY7S79PV</t>
        </is>
      </c>
      <c r="L459" s="70">
        <f>IF(K459="","",HYPERLINK(K459,K459))</f>
        <v/>
      </c>
    </row>
    <row r="460" ht="45" customHeight="1" s="283">
      <c r="A460" s="30" t="inlineStr">
        <is>
          <t>LAUNCH Creader VII+ V2.0 OBD2 Scanner Diagnostic Scan Tool, 2026 New Automotive Check ABS SRS Transmission and Engine Code Reader, 3 Reset Oil Service/Throttle Relearn/SAS Reset, Free Update</t>
        </is>
      </c>
      <c r="B460" s="30" t="inlineStr">
        <is>
          <t>B00DZFHQN6</t>
        </is>
      </c>
      <c r="C460" s="30" t="inlineStr">
        <is>
          <t>Tablet</t>
        </is>
      </c>
      <c r="D460" s="325" t="n">
        <v>128.1366666666667</v>
      </c>
      <c r="E460" s="53" t="n">
        <v>14179.85</v>
      </c>
      <c r="F460" s="53" t="n">
        <v>1153.23</v>
      </c>
      <c r="G460" s="55" t="n">
        <v>110</v>
      </c>
      <c r="H460" s="57" t="n">
        <v>9</v>
      </c>
      <c r="I460" s="55" t="n">
        <v>201</v>
      </c>
      <c r="J460" s="56" t="n">
        <v>4.2</v>
      </c>
      <c r="K460" s="56" t="inlineStr">
        <is>
          <t>https://amazon.com/dp/B00DZFHQN6</t>
        </is>
      </c>
      <c r="L460" s="70">
        <f>IF(K460="","",HYPERLINK(K460,K460))</f>
        <v/>
      </c>
    </row>
    <row r="461" ht="30" customHeight="1" s="283">
      <c r="A461" s="30" t="inlineStr">
        <is>
          <t>LAUNCH Creader Elite for Land Rover Jaguar OBD2 Scanner, Full System Diagnostic Tool, Bi-Directional Scan Tool, All Reset Services, Active Tests, Height Calibration, Auto VIN, Lifetime Free Update</t>
        </is>
      </c>
      <c r="B461" s="30" t="inlineStr">
        <is>
          <t>B0F4QRXPRC</t>
        </is>
      </c>
      <c r="C461" s="30" t="inlineStr">
        <is>
          <t>Tablet</t>
        </is>
      </c>
      <c r="D461" s="325" t="n">
        <v>145.53</v>
      </c>
      <c r="E461" s="53" t="n">
        <v>34634.92846153846</v>
      </c>
      <c r="F461" s="53" t="n">
        <v>1309.77</v>
      </c>
      <c r="G461" s="55" t="n">
        <v>213</v>
      </c>
      <c r="H461" s="57" t="n">
        <v>9</v>
      </c>
      <c r="I461" s="55" t="n">
        <v>17</v>
      </c>
      <c r="J461" s="56" t="n">
        <v>3.6</v>
      </c>
      <c r="K461" s="56" t="inlineStr">
        <is>
          <t>https://amazon.com/dp/B0F4QRXPRC</t>
        </is>
      </c>
      <c r="L461" s="70">
        <f>IF(K461="","",HYPERLINK(K461,K461))</f>
        <v/>
      </c>
    </row>
    <row r="462" ht="45" customHeight="1" s="283">
      <c r="A462" s="30" t="inlineStr">
        <is>
          <t>LAUNCH CRP129I V3.0 2026 OBD2 Scanner, ABS/SRS/at/ENG Car Diagnostic Tool, 12 Reset Services TPMS/Oil/EPB/SAS/BMS/DPF/Throttle Reset, Injector Coding, FCA AutoAuth, Lifetime Update</t>
        </is>
      </c>
      <c r="B462" s="30" t="inlineStr">
        <is>
          <t>B07VJM5MMY</t>
        </is>
      </c>
      <c r="C462" s="30" t="inlineStr">
        <is>
          <t>Tablet</t>
        </is>
      </c>
      <c r="D462" s="325" t="n">
        <v>258.1088888888889</v>
      </c>
      <c r="E462" s="53" t="n">
        <v>54452.64000000001</v>
      </c>
      <c r="F462" s="53" t="n">
        <v>2322.98</v>
      </c>
      <c r="G462" s="55" t="n">
        <v>231</v>
      </c>
      <c r="H462" s="57" t="n">
        <v>9</v>
      </c>
      <c r="I462" s="55" t="n">
        <v>702</v>
      </c>
      <c r="J462" s="56" t="n">
        <v>4.4</v>
      </c>
      <c r="K462" s="56" t="inlineStr">
        <is>
          <t>https://amazon.com/dp/B07VJM5MMY</t>
        </is>
      </c>
      <c r="L462" s="70">
        <f>IF(K462="","",HYPERLINK(K462,K462))</f>
        <v/>
      </c>
    </row>
    <row r="463" ht="45" customHeight="1" s="283">
      <c r="A463" s="30" t="inlineStr">
        <is>
          <t>LAUNCH Creader Elite HD CRE CUMMIS Full System Heavy Duty Truck Scanner Semi Bidirectional Diesel Diagnostic Scan Tool with DPF Regen, 40+ Reset for Cummins</t>
        </is>
      </c>
      <c r="B463" s="30" t="inlineStr">
        <is>
          <t>B0DHCD4XK4</t>
        </is>
      </c>
      <c r="C463" s="30" t="inlineStr">
        <is>
          <t>Tablet</t>
        </is>
      </c>
      <c r="D463" s="325" t="n">
        <v>404.4875</v>
      </c>
      <c r="E463" s="53" t="n">
        <v>9461.42</v>
      </c>
      <c r="F463" s="53" t="n">
        <v>3235.9</v>
      </c>
      <c r="G463" s="55" t="n">
        <v>22</v>
      </c>
      <c r="H463" s="57" t="n">
        <v>8</v>
      </c>
      <c r="I463" s="55" t="n">
        <v>8</v>
      </c>
      <c r="J463" s="56" t="n">
        <v>4.8</v>
      </c>
      <c r="K463" s="56" t="inlineStr">
        <is>
          <t>https://amazon.com/dp/B0DHCD4XK4</t>
        </is>
      </c>
      <c r="L463" s="70">
        <f>IF(K463="","",HYPERLINK(K463,K463))</f>
        <v/>
      </c>
    </row>
    <row r="464" ht="45" customHeight="1" s="283">
      <c r="A464" s="30" t="inlineStr">
        <is>
          <t>Launch DBScar VII OBD2 Diagnostic Cable with Adapter, J2534 Reprogramming &amp; ECU Coding Enhanced Compatibility Scanner Tool Cable</t>
        </is>
      </c>
      <c r="B464" s="30" t="inlineStr">
        <is>
          <t>B0G49WNX5Q</t>
        </is>
      </c>
      <c r="C464" s="30" t="inlineStr">
        <is>
          <t>Tablet</t>
        </is>
      </c>
      <c r="D464" s="325" t="n">
        <v>44.4</v>
      </c>
      <c r="E464" s="53" t="n">
        <v>3961.846153846153</v>
      </c>
      <c r="F464" s="53" t="n">
        <v>355.2</v>
      </c>
      <c r="G464" s="55" t="n">
        <v>8</v>
      </c>
      <c r="H464" s="57" t="n">
        <v>8</v>
      </c>
      <c r="I464" s="55" t="n"/>
      <c r="J464" s="56" t="n"/>
      <c r="K464" s="56" t="inlineStr">
        <is>
          <t>https://amazon.com/dp/B0G49WNX5Q</t>
        </is>
      </c>
      <c r="L464" s="70">
        <f>IF(K464="","",HYPERLINK(K464,K464))</f>
        <v/>
      </c>
    </row>
    <row r="465" ht="45" customHeight="1" s="283">
      <c r="A465" s="30" t="inlineStr">
        <is>
          <t>LAUNCH X431 Scanner PRO3 APEX Bidirectional Scan Tool 2026 Upgraded, OEM Topology Map, Online Coding, HD Truck, 55+ Services All-System car Diagnostics Tool,10.1 Inch, CAN FD &amp; DoIP, FCA &amp; Renault SGW</t>
        </is>
      </c>
      <c r="B465" s="30" t="inlineStr">
        <is>
          <t>B08B643TZ9</t>
        </is>
      </c>
      <c r="C465" s="30" t="inlineStr">
        <is>
          <t>Tablet</t>
        </is>
      </c>
      <c r="D465" s="325" t="n">
        <v>1073.0625</v>
      </c>
      <c r="E465" s="53" t="n">
        <v>28522.31</v>
      </c>
      <c r="F465" s="53" t="n">
        <v>8584.5</v>
      </c>
      <c r="G465" s="55" t="n">
        <v>26</v>
      </c>
      <c r="H465" s="57" t="n">
        <v>8</v>
      </c>
      <c r="I465" s="55" t="n">
        <v>11</v>
      </c>
      <c r="J465" s="56" t="n">
        <v>4.4</v>
      </c>
      <c r="K465" s="56" t="inlineStr">
        <is>
          <t>https://amazon.com/dp/B08B643TZ9</t>
        </is>
      </c>
      <c r="L465" s="70">
        <f>IF(K465="","",HYPERLINK(K465,K465))</f>
        <v/>
      </c>
    </row>
    <row r="466" ht="45" customHeight="1" s="283">
      <c r="A466" s="30" t="inlineStr">
        <is>
          <t>LAUNCH X431 Creader Elite 2.0 BBA fit for BMW, Benz, Audi Series, 2026 Bidirectional Scan for Cars,100+ Services, Full System OBD2 Scanner, ECU Code, Battery Registration, Lifetime Free Update</t>
        </is>
      </c>
      <c r="B466" s="30" t="inlineStr">
        <is>
          <t>B0D4HY7JPD</t>
        </is>
      </c>
      <c r="C466" s="30" t="inlineStr">
        <is>
          <t>Tablet</t>
        </is>
      </c>
      <c r="D466" s="325" t="n">
        <v>254.23375</v>
      </c>
      <c r="E466" s="53" t="n">
        <v>66134.49000000001</v>
      </c>
      <c r="F466" s="53" t="n">
        <v>2033.87</v>
      </c>
      <c r="G466" s="55" t="n">
        <v>294</v>
      </c>
      <c r="H466" s="57" t="n">
        <v>8</v>
      </c>
      <c r="I466" s="55" t="n">
        <v>26</v>
      </c>
      <c r="J466" s="56" t="n">
        <v>3.6</v>
      </c>
      <c r="K466" s="56" t="inlineStr">
        <is>
          <t>https://amazon.com/dp/B0D4HY7JPD</t>
        </is>
      </c>
      <c r="L466" s="70">
        <f>IF(K466="","",HYPERLINK(K466,K466))</f>
        <v/>
      </c>
    </row>
    <row r="467" ht="45" customHeight="1" s="283">
      <c r="A467" s="30" t="inlineStr">
        <is>
          <t>LAUNCH CRP123E Plus OBD2 Scanner, All System Car Diagnostic Scan Tool with Oil Reset, SAS Calibration, Throttle Adaptation,Battery Test, Auto Vin, FCA Autoauth, Lifetime Free Update</t>
        </is>
      </c>
      <c r="B467" s="30" t="inlineStr">
        <is>
          <t>B0DKHL3V7V</t>
        </is>
      </c>
      <c r="C467" s="30" t="inlineStr">
        <is>
          <t>Tablet</t>
        </is>
      </c>
      <c r="D467" s="325" t="n">
        <v>202.6025</v>
      </c>
      <c r="E467" s="53" t="n">
        <v>11759.77153846154</v>
      </c>
      <c r="F467" s="53" t="n">
        <v>1620.82</v>
      </c>
      <c r="G467" s="55" t="n">
        <v>44</v>
      </c>
      <c r="H467" s="57" t="n">
        <v>8</v>
      </c>
      <c r="I467" s="55" t="n">
        <v>12</v>
      </c>
      <c r="J467" s="56" t="n">
        <v>3.5</v>
      </c>
      <c r="K467" s="56" t="inlineStr">
        <is>
          <t>https://amazon.com/dp/B0DKHL3V7V</t>
        </is>
      </c>
      <c r="L467" s="70">
        <f>IF(K467="","",HYPERLINK(K467,K467))</f>
        <v/>
      </c>
    </row>
    <row r="468" ht="30" customHeight="1" s="283">
      <c r="A468" s="30" t="inlineStr">
        <is>
          <t>Launch X431 PROS Elite [2026 New Model] Fully Functional Bidirectional Scan Tool, CANFD&amp;DOIP, ECU Coding, VAG Guided Function, FCA SGW Cars, 38+ Resets, FCA AutoAuth, Full System Scanner for All Cars</t>
        </is>
      </c>
      <c r="B468" s="30" t="inlineStr">
        <is>
          <t>B0CTCGBC8V</t>
        </is>
      </c>
      <c r="C468" s="30" t="inlineStr">
        <is>
          <t>Tablet</t>
        </is>
      </c>
      <c r="D468" s="325" t="n">
        <v>656.8557142857143</v>
      </c>
      <c r="E468" s="53" t="n">
        <v>64247.19</v>
      </c>
      <c r="F468" s="53" t="n">
        <v>4597.99</v>
      </c>
      <c r="G468" s="55" t="n">
        <v>98</v>
      </c>
      <c r="H468" s="57" t="n">
        <v>7</v>
      </c>
      <c r="I468" s="55" t="n">
        <v>32</v>
      </c>
      <c r="J468" s="56" t="n">
        <v>4</v>
      </c>
      <c r="K468" s="56" t="inlineStr">
        <is>
          <t>https://amazon.com/dp/B0CTCGBC8V</t>
        </is>
      </c>
      <c r="L468" s="70">
        <f>IF(K468="","",HYPERLINK(K468,K468))</f>
        <v/>
      </c>
    </row>
    <row r="469" ht="45" customHeight="1" s="283">
      <c r="A469" s="30" t="inlineStr">
        <is>
          <t>LAUNCH X431 CSL12+8 Original OBD2 Adapter Fit for Chrysler 12+8 Programming Cable Connector, FCA Bypass Gateway Protocol OBDII Cable - 14.8 inches/37.5 cm</t>
        </is>
      </c>
      <c r="B469" s="30" t="inlineStr">
        <is>
          <t>B0DQKCKR5J</t>
        </is>
      </c>
      <c r="C469" s="30" t="inlineStr">
        <is>
          <t>Cable/Adapter</t>
        </is>
      </c>
      <c r="D469" s="325" t="n">
        <v>29.11428571428572</v>
      </c>
      <c r="E469" s="53" t="n">
        <v>5053.153076923078</v>
      </c>
      <c r="F469" s="53" t="n">
        <v>203.8</v>
      </c>
      <c r="G469" s="55" t="n">
        <v>163</v>
      </c>
      <c r="H469" s="57" t="n">
        <v>7</v>
      </c>
      <c r="I469" s="55" t="n">
        <v>6</v>
      </c>
      <c r="J469" s="56" t="n">
        <v>3.7</v>
      </c>
      <c r="K469" s="56" t="inlineStr">
        <is>
          <t>https://amazon.com/dp/B0DQKCKR5J</t>
        </is>
      </c>
      <c r="L469" s="70">
        <f>IF(K469="","",HYPERLINK(K469,K469))</f>
        <v/>
      </c>
    </row>
    <row r="470" ht="45" customHeight="1" s="283">
      <c r="A470" s="30" t="inlineStr">
        <is>
          <t>LAUNCH OBD2 Extension Cable, Full 16 Pin Male to Female Extension Cable for Car OBD Diagnostic Extender Cord Connector OBD2 Cable (36CM/14.2Inch)</t>
        </is>
      </c>
      <c r="B470" s="30" t="inlineStr">
        <is>
          <t>B0DKP276HJ</t>
        </is>
      </c>
      <c r="C470" s="30" t="inlineStr">
        <is>
          <t>Cable/Adapter</t>
        </is>
      </c>
      <c r="D470" s="325" t="n">
        <v>10.62142857142857</v>
      </c>
      <c r="E470" s="53" t="n">
        <v>2668.93</v>
      </c>
      <c r="F470" s="53" t="n">
        <v>74.34999999999999</v>
      </c>
      <c r="G470" s="55" t="n">
        <v>243</v>
      </c>
      <c r="H470" s="57" t="n">
        <v>7</v>
      </c>
      <c r="I470" s="55" t="n">
        <v>15</v>
      </c>
      <c r="J470" s="56" t="n">
        <v>4.4</v>
      </c>
      <c r="K470" s="56" t="inlineStr">
        <is>
          <t>https://amazon.com/dp/B0DKP276HJ</t>
        </is>
      </c>
      <c r="L470" s="70">
        <f>IF(K470="","",HYPERLINK(K470,K470))</f>
        <v/>
      </c>
    </row>
    <row r="471" ht="60" customHeight="1" s="283">
      <c r="A471" s="30" t="inlineStr">
        <is>
          <t>LAUNCH X431 Pro TT Bidirectional Scanner with 2026 Bluetooth Connector, 38+ Reset for All Cars, All-in-One Full System, ECU Code, CANFD &amp; DOIP, FCA AutoAuth, VAG Guide,2 Year Free Update</t>
        </is>
      </c>
      <c r="B471" s="30" t="inlineStr">
        <is>
          <t>B0CQY9ZH21</t>
        </is>
      </c>
      <c r="C471" s="30" t="inlineStr">
        <is>
          <t>Tablet</t>
        </is>
      </c>
      <c r="D471" s="325" t="n">
        <v>737.8685714285714</v>
      </c>
      <c r="E471" s="53" t="n">
        <v>221545.06</v>
      </c>
      <c r="F471" s="53" t="n">
        <v>5165.08</v>
      </c>
      <c r="G471" s="55" t="n">
        <v>279</v>
      </c>
      <c r="H471" s="57" t="n">
        <v>7</v>
      </c>
      <c r="I471" s="55" t="n">
        <v>60</v>
      </c>
      <c r="J471" s="56" t="n">
        <v>4.4</v>
      </c>
      <c r="K471" s="56" t="inlineStr">
        <is>
          <t>https://amazon.com/dp/B0CQY9ZH21</t>
        </is>
      </c>
      <c r="L471" s="70">
        <f>IF(K471="","",HYPERLINK(K471,K471))</f>
        <v/>
      </c>
    </row>
    <row r="472" ht="45" customHeight="1" s="283">
      <c r="A472" s="30" t="inlineStr">
        <is>
          <t>Launch X431 PADVII Elite, 2026 Full Function Diagnostic Scanner, J2534 J2534 Protocol, HD Trucks, EVs, Topology Map, 60+Service,Online Coding, Bidirectional Scan Tool,</t>
        </is>
      </c>
      <c r="B472" s="30" t="inlineStr">
        <is>
          <t>B09PDVDKXW</t>
        </is>
      </c>
      <c r="C472" s="30" t="inlineStr">
        <is>
          <t>Tablet</t>
        </is>
      </c>
      <c r="D472" s="325" t="n">
        <v>2811.781428571429</v>
      </c>
      <c r="E472" s="53" t="n">
        <v>438827.83</v>
      </c>
      <c r="F472" s="53" t="n">
        <v>19682.47</v>
      </c>
      <c r="G472" s="55" t="n">
        <v>169</v>
      </c>
      <c r="H472" s="57" t="n">
        <v>7</v>
      </c>
      <c r="I472" s="55" t="n">
        <v>5203</v>
      </c>
      <c r="J472" s="56" t="n">
        <v>4.4</v>
      </c>
      <c r="K472" s="56" t="inlineStr">
        <is>
          <t>https://amazon.com/dp/B09PDVDKXW</t>
        </is>
      </c>
      <c r="L472" s="70">
        <f>IF(K472="","",HYPERLINK(K472,K472))</f>
        <v/>
      </c>
    </row>
    <row r="473" ht="45" customHeight="1" s="283">
      <c r="A473" s="30" t="inlineStr">
        <is>
          <t>LAUNCH CRP129 HD Heavy Duty Truck Scanner, Full System Diesel Diagnostic Scan Tool with 7 Reset, DPF Regen Speed Limit Adjust Oil Reset,Commercial Code Reader for Heavy Truck Pickup Tractor Semi-Truck</t>
        </is>
      </c>
      <c r="B473" s="30" t="inlineStr">
        <is>
          <t>B0DKJ11FB6</t>
        </is>
      </c>
      <c r="C473" s="30" t="inlineStr">
        <is>
          <t>Tablet</t>
        </is>
      </c>
      <c r="D473" s="325" t="n">
        <v>570.0628571428572</v>
      </c>
      <c r="E473" s="53" t="n">
        <v>94415.70000000001</v>
      </c>
      <c r="F473" s="53" t="n">
        <v>3990.44</v>
      </c>
      <c r="G473" s="55" t="n">
        <v>168</v>
      </c>
      <c r="H473" s="57" t="n">
        <v>7</v>
      </c>
      <c r="I473" s="55" t="n">
        <v>12</v>
      </c>
      <c r="J473" s="56" t="n">
        <v>4.2</v>
      </c>
      <c r="K473" s="56" t="inlineStr">
        <is>
          <t>https://amazon.com/dp/B0DKJ11FB6</t>
        </is>
      </c>
      <c r="L473" s="70">
        <f>IF(K473="","",HYPERLINK(K473,K473))</f>
        <v/>
      </c>
    </row>
    <row r="474" ht="45" customHeight="1" s="283">
      <c r="A474" s="30" t="inlineStr">
        <is>
          <t>LAUNCH X431 Elite 3.0 PRO fit for Nissan Bi-Directional Scanner, 2026 Upgrade Configure All Reset Full System Diagnose, AUTOVIN, Full OBD2 Functions for Nissan/for Inifitini/for GTR</t>
        </is>
      </c>
      <c r="B474" s="30" t="inlineStr">
        <is>
          <t>B0D9GLVQDW</t>
        </is>
      </c>
      <c r="C474" s="30" t="inlineStr">
        <is>
          <t>Tablet</t>
        </is>
      </c>
      <c r="D474" s="325" t="n">
        <v>213.03</v>
      </c>
      <c r="E474" s="53" t="n">
        <v>52101.86307692308</v>
      </c>
      <c r="F474" s="53" t="n">
        <v>1491.21</v>
      </c>
      <c r="G474" s="55" t="n">
        <v>285</v>
      </c>
      <c r="H474" s="57" t="n">
        <v>7</v>
      </c>
      <c r="I474" s="55" t="n">
        <v>43</v>
      </c>
      <c r="J474" s="56" t="n">
        <v>3.8</v>
      </c>
      <c r="K474" s="56" t="inlineStr">
        <is>
          <t>https://amazon.com/dp/B0D9GLVQDW</t>
        </is>
      </c>
      <c r="L474" s="70">
        <f>IF(K474="","",HYPERLINK(K474,K474))</f>
        <v/>
      </c>
    </row>
    <row r="475" ht="45" customHeight="1" s="283">
      <c r="A475" s="30" t="inlineStr">
        <is>
          <t>Launch X431 PRO Elite 2026 Bidirectional Scan Tool, 38+ Resets Full System Scanner,All-in-One Diagnostic Scanner with Active Tests,ECU Code,CANFD DOIP FCA Autoauth V.A.G Guided，2 Years Free Update</t>
        </is>
      </c>
      <c r="B475" s="30" t="inlineStr">
        <is>
          <t>B0C6GKSQ8K</t>
        </is>
      </c>
      <c r="C475" s="30" t="inlineStr">
        <is>
          <t>Tablet</t>
        </is>
      </c>
      <c r="D475" s="325" t="n">
        <v>692.6433333333333</v>
      </c>
      <c r="E475" s="53" t="n">
        <v>73998.62846153846</v>
      </c>
      <c r="F475" s="53" t="n">
        <v>4155.86</v>
      </c>
      <c r="G475" s="55" t="n">
        <v>107</v>
      </c>
      <c r="H475" s="57" t="n">
        <v>6</v>
      </c>
      <c r="I475" s="55" t="n">
        <v>9</v>
      </c>
      <c r="J475" s="56" t="n">
        <v>4</v>
      </c>
      <c r="K475" s="56" t="inlineStr">
        <is>
          <t>https://amazon.com/dp/B0C6GKSQ8K</t>
        </is>
      </c>
      <c r="L475" s="70">
        <f>IF(K475="","",HYPERLINK(K475,K475))</f>
        <v/>
      </c>
    </row>
    <row r="476" ht="45" customHeight="1" s="283">
      <c r="A476" s="30" t="inlineStr">
        <is>
          <t>OBD2 Scanner, LAUNCH Millennium 90 Pro Car Code Reader DIY Full OBDII Scanner Check Engine/ABS/SRS/Transmission Diagnostic Scan Tool, Oil/EPB/BMS/DPF/SAS Reset/ABS Brake Bleed Car Scanner, Free Update</t>
        </is>
      </c>
      <c r="B476" s="30" t="inlineStr">
        <is>
          <t>B08KDLMSM2</t>
        </is>
      </c>
      <c r="C476" s="30" t="inlineStr">
        <is>
          <t>Handheld</t>
        </is>
      </c>
      <c r="D476" s="325" t="n">
        <v>129.1466666666667</v>
      </c>
      <c r="E476" s="53" t="n">
        <v>9571.029999999999</v>
      </c>
      <c r="F476" s="53" t="n">
        <v>774.88</v>
      </c>
      <c r="G476" s="55" t="n">
        <v>47</v>
      </c>
      <c r="H476" s="57" t="n">
        <v>6</v>
      </c>
      <c r="I476" s="55" t="n">
        <v>173</v>
      </c>
      <c r="J476" s="56" t="n">
        <v>4.4</v>
      </c>
      <c r="K476" s="56" t="inlineStr">
        <is>
          <t>https://amazon.com/dp/B08KDLMSM2</t>
        </is>
      </c>
      <c r="L476" s="70">
        <f>IF(K476="","",HYPERLINK(K476,K476))</f>
        <v/>
      </c>
    </row>
    <row r="477" ht="30" customHeight="1" s="283">
      <c r="A477" s="30" t="inlineStr">
        <is>
          <t>Launch X431 PROS Elite (2026 New Model) Bidirectional ECU Coding Active Tests Scan Tool, 38+ Resets Full System Obd2 Scanner Diagnostic Tool, CAN FD DoIP FCA SGW, V.A.G Guided, 2-Year Update</t>
        </is>
      </c>
      <c r="B477" s="30" t="inlineStr">
        <is>
          <t>B0F2DNK3HJ</t>
        </is>
      </c>
      <c r="C477" s="30" t="inlineStr">
        <is>
          <t>Tablet</t>
        </is>
      </c>
      <c r="D477" s="325" t="n">
        <v>698.1933333333333</v>
      </c>
      <c r="E477" s="53" t="n">
        <v>46720.66</v>
      </c>
      <c r="F477" s="53" t="n">
        <v>4189.16</v>
      </c>
      <c r="G477" s="55" t="n">
        <v>74</v>
      </c>
      <c r="H477" s="57" t="n">
        <v>6</v>
      </c>
      <c r="I477" s="55" t="n">
        <v>34</v>
      </c>
      <c r="J477" s="56" t="n">
        <v>4.8</v>
      </c>
      <c r="K477" s="56" t="inlineStr">
        <is>
          <t>https://amazon.com/dp/B0F2DNK3HJ</t>
        </is>
      </c>
      <c r="L477" s="70">
        <f>IF(K477="","",HYPERLINK(K477,K477))</f>
        <v/>
      </c>
    </row>
    <row r="478" ht="45" customHeight="1" s="283">
      <c r="A478" s="30" t="inlineStr">
        <is>
          <t>LAUNCH CRP123I V2.0 Elite OBD2 Scanner, 2026 Upgraded Diagnostic Scan Tool with 7 Reset, Oil/SAS/Throttle/Brake/BMS/DPF Reset/ABS Bleeding, Multi System Code Reader, Lifetime Free Update, FCA SGW</t>
        </is>
      </c>
      <c r="B478" s="30" t="inlineStr">
        <is>
          <t>B0DKH9HZNY</t>
        </is>
      </c>
      <c r="C478" s="30" t="inlineStr">
        <is>
          <t>Tablet</t>
        </is>
      </c>
      <c r="D478" s="325" t="n">
        <v>169.7033333333333</v>
      </c>
      <c r="E478" s="53" t="n">
        <v>36648.67</v>
      </c>
      <c r="F478" s="53" t="n">
        <v>1018.22</v>
      </c>
      <c r="G478" s="55" t="n">
        <v>216</v>
      </c>
      <c r="H478" s="57" t="n">
        <v>6</v>
      </c>
      <c r="I478" s="55" t="n">
        <v>44</v>
      </c>
      <c r="J478" s="56" t="n">
        <v>4.2</v>
      </c>
      <c r="K478" s="56" t="inlineStr">
        <is>
          <t>https://amazon.com/dp/B0DKH9HZNY</t>
        </is>
      </c>
      <c r="L478" s="70">
        <f>IF(K478="","",HYPERLINK(K478,K478))</f>
        <v/>
      </c>
    </row>
    <row r="479" ht="30" customHeight="1" s="283">
      <c r="A479" s="30" t="inlineStr">
        <is>
          <t>Launch Creader 200 OBD2 Scanner 2025 Engine/ABS/SRS/Transmission Car Diagnostic Scan Tool, 4 System Code Reader, Auto Vin, Full OBD2 Function, Lifetime Free Update</t>
        </is>
      </c>
      <c r="B479" s="30" t="inlineStr">
        <is>
          <t>B0F7QLD4PV</t>
        </is>
      </c>
      <c r="C479" s="30" t="inlineStr">
        <is>
          <t>Tablet</t>
        </is>
      </c>
      <c r="D479" s="325" t="n">
        <v>87.935</v>
      </c>
      <c r="E479" s="53" t="n">
        <v>7415.209230769231</v>
      </c>
      <c r="F479" s="53" t="n">
        <v>527.61</v>
      </c>
      <c r="G479" s="55" t="n">
        <v>73</v>
      </c>
      <c r="H479" s="57" t="n">
        <v>6</v>
      </c>
      <c r="I479" s="55" t="n">
        <v>5</v>
      </c>
      <c r="J479" s="56" t="n">
        <v>3.4</v>
      </c>
      <c r="K479" s="56" t="inlineStr">
        <is>
          <t>https://amazon.com/dp/B0F7QLD4PV</t>
        </is>
      </c>
      <c r="L479" s="70">
        <f>IF(K479="","",HYPERLINK(K479,K479))</f>
        <v/>
      </c>
    </row>
    <row r="480" ht="45" customHeight="1" s="283">
      <c r="A480" s="30" t="inlineStr">
        <is>
          <t>Launch OBD2 Scanner</t>
        </is>
      </c>
      <c r="B480" s="30" t="inlineStr">
        <is>
          <t>B08DV79QMN</t>
        </is>
      </c>
      <c r="C480" s="30" t="inlineStr">
        <is>
          <t>Handheld</t>
        </is>
      </c>
      <c r="D480" s="325" t="n">
        <v>72.46666666666667</v>
      </c>
      <c r="E480" s="53" t="n">
        <v>3249.547692307692</v>
      </c>
      <c r="F480" s="53" t="n">
        <v>434.8</v>
      </c>
      <c r="G480" s="55" t="n">
        <v>24</v>
      </c>
      <c r="H480" s="57" t="n">
        <v>6</v>
      </c>
      <c r="I480" s="55" t="n">
        <v>1</v>
      </c>
      <c r="J480" s="56" t="n">
        <v>5</v>
      </c>
      <c r="K480" s="56" t="inlineStr">
        <is>
          <t>https://amazon.com/dp/B08DV79QMN</t>
        </is>
      </c>
      <c r="L480" s="70">
        <f>IF(K480="","",HYPERLINK(K480,K480))</f>
        <v/>
      </c>
    </row>
    <row r="481" ht="45" customHeight="1" s="283">
      <c r="A481" s="30" t="inlineStr">
        <is>
          <t>LAUNCH X-431 MCU3 Programmer Kit for X-PROG3 GIII Work for Mercedes-Benz ECU and TCU Reading</t>
        </is>
      </c>
      <c r="B481" s="30" t="inlineStr">
        <is>
          <t>B0CZNTHWP2</t>
        </is>
      </c>
      <c r="C481" s="30" t="inlineStr">
        <is>
          <t>Other</t>
        </is>
      </c>
      <c r="D481" s="325" t="n">
        <v>161.1733333333333</v>
      </c>
      <c r="E481" s="53" t="n">
        <v>11164.36</v>
      </c>
      <c r="F481" s="53" t="n">
        <v>967.04</v>
      </c>
      <c r="G481" s="55" t="n">
        <v>65</v>
      </c>
      <c r="H481" s="57" t="n">
        <v>6</v>
      </c>
      <c r="I481" s="55" t="n">
        <v>10</v>
      </c>
      <c r="J481" s="56" t="n">
        <v>4.4</v>
      </c>
      <c r="K481" s="56" t="inlineStr">
        <is>
          <t>https://amazon.com/dp/B0CZNTHWP2</t>
        </is>
      </c>
      <c r="L481" s="70">
        <f>IF(K481="","",HYPERLINK(K481,K481))</f>
        <v/>
      </c>
    </row>
    <row r="482" ht="45" customHeight="1" s="283">
      <c r="A482" s="30" t="inlineStr">
        <is>
          <t>LAUNCH Creader Elite V3.0 for Land Rover Jaguar OBD2 Scanner, 2026 Bi-Directional Full Systems Diagnostic Scan Tool, CAN-FD &amp; DOIP, All Services, Active Test, Height Calibration, Lifetime Free Update</t>
        </is>
      </c>
      <c r="B482" s="30" t="inlineStr">
        <is>
          <t>B0DKHMPYVP</t>
        </is>
      </c>
      <c r="C482" s="30" t="inlineStr">
        <is>
          <t>Tablet</t>
        </is>
      </c>
      <c r="D482" s="325" t="n">
        <v>205.888</v>
      </c>
      <c r="E482" s="53" t="n">
        <v>47870.45</v>
      </c>
      <c r="F482" s="53" t="n">
        <v>1029.44</v>
      </c>
      <c r="G482" s="55" t="n">
        <v>261</v>
      </c>
      <c r="H482" s="57" t="n">
        <v>5</v>
      </c>
      <c r="I482" s="55" t="n">
        <v>36</v>
      </c>
      <c r="J482" s="56" t="n">
        <v>3.8</v>
      </c>
      <c r="K482" s="56" t="inlineStr">
        <is>
          <t>https://amazon.com/dp/B0DKHMPYVP</t>
        </is>
      </c>
      <c r="L482" s="70">
        <f>IF(K482="","",HYPERLINK(K482,K482))</f>
        <v/>
      </c>
    </row>
    <row r="483" ht="45" customHeight="1" s="283">
      <c r="A483" s="30" t="inlineStr">
        <is>
          <t>LAUNCH X431 CRP919E OBD2 Scanner, 2026 Bidirectional Scan Tool As CRP919EBT, CANFD DOIP, ECU Coding, Active Test, 35+ Service, Full System, FCA Autoauth, TPMS &amp;BST360, 2-Year Update</t>
        </is>
      </c>
      <c r="B483" s="30" t="inlineStr">
        <is>
          <t>B0DKHBS9Z1</t>
        </is>
      </c>
      <c r="C483" s="30" t="inlineStr">
        <is>
          <t>Tablet</t>
        </is>
      </c>
      <c r="D483" s="325" t="n">
        <v>484.2979999999999</v>
      </c>
      <c r="E483" s="53" t="n">
        <v>118171.98</v>
      </c>
      <c r="F483" s="53" t="n">
        <v>2421.49</v>
      </c>
      <c r="G483" s="55" t="n">
        <v>275</v>
      </c>
      <c r="H483" s="57" t="n">
        <v>5</v>
      </c>
      <c r="I483" s="55" t="n">
        <v>48</v>
      </c>
      <c r="J483" s="56" t="n">
        <v>4.2</v>
      </c>
      <c r="K483" s="56" t="inlineStr">
        <is>
          <t>https://amazon.com/dp/B0DKHBS9Z1</t>
        </is>
      </c>
      <c r="L483" s="70">
        <f>IF(K483="","",HYPERLINK(K483,K483))</f>
        <v/>
      </c>
    </row>
    <row r="484" ht="45" customHeight="1" s="283">
      <c r="A484" s="30" t="inlineStr">
        <is>
          <t>LAUNCH X431 Creader Elite FGC 2.0 OBD2 Scanner for Ford/GM/Chrysler Series, Bi-Directional Scan Tool, Lifetime Update, All System Diagnostic, 100+ Services, Advanced OBD2 Code Reader</t>
        </is>
      </c>
      <c r="B484" s="30" t="inlineStr">
        <is>
          <t>B0F8N73YYW</t>
        </is>
      </c>
      <c r="C484" s="30" t="inlineStr">
        <is>
          <t>Tablet</t>
        </is>
      </c>
      <c r="D484" s="325" t="n">
        <v>248.006</v>
      </c>
      <c r="E484" s="53" t="n">
        <v>14522.42615384615</v>
      </c>
      <c r="F484" s="53" t="n">
        <v>1240.03</v>
      </c>
      <c r="G484" s="55" t="n">
        <v>51</v>
      </c>
      <c r="H484" s="57" t="n">
        <v>5</v>
      </c>
      <c r="I484" s="55" t="n">
        <v>5</v>
      </c>
      <c r="J484" s="56" t="n">
        <v>4.4</v>
      </c>
      <c r="K484" s="56" t="inlineStr">
        <is>
          <t>https://amazon.com/dp/B0F8N73YYW</t>
        </is>
      </c>
      <c r="L484" s="70">
        <f>IF(K484="","",HYPERLINK(K484,K484))</f>
        <v/>
      </c>
    </row>
    <row r="485" ht="45" customHeight="1" s="283">
      <c r="A485" s="30" t="inlineStr">
        <is>
          <t>Launch X431 OBD1 Scanner Cable - Original Launch OBD I Diagnostic Cable Adapter for X431 PAD/V/PAD VII/Scanners, Compatible with GM Ford Chrysler Honda Toyota Nissan Vehicles (16 Pin ALDL Connector)</t>
        </is>
      </c>
      <c r="B485" s="30" t="inlineStr">
        <is>
          <t>B0G49SQ7LD</t>
        </is>
      </c>
      <c r="C485" s="30" t="inlineStr">
        <is>
          <t>Cable/Adapter</t>
        </is>
      </c>
      <c r="D485" s="325" t="n">
        <v>22.15</v>
      </c>
      <c r="E485" s="53" t="n">
        <v>1270.327692307693</v>
      </c>
      <c r="F485" s="53" t="n">
        <v>110.75</v>
      </c>
      <c r="G485" s="55" t="n">
        <v>12</v>
      </c>
      <c r="H485" s="57" t="n">
        <v>5</v>
      </c>
      <c r="I485" s="55" t="n"/>
      <c r="J485" s="56" t="n"/>
      <c r="K485" s="56" t="inlineStr">
        <is>
          <t>https://amazon.com/dp/B0G49SQ7LD</t>
        </is>
      </c>
      <c r="L485" s="70">
        <f>IF(K485="","",HYPERLINK(K485,K485))</f>
        <v/>
      </c>
    </row>
    <row r="486" ht="45" customHeight="1" s="283">
      <c r="A486" s="30" t="inlineStr">
        <is>
          <t>LAUNCH X431 Creader 5011 V2 TPMS Tool，TPMS Sensor (315+433MHz) Read/Activate/Relearn/Reset Scanner Tool,OBD2 Code Reader&amp; 12 Hot Rests, Lifetime Free Update</t>
        </is>
      </c>
      <c r="B486" s="30" t="inlineStr">
        <is>
          <t>B0FWP57ZND</t>
        </is>
      </c>
      <c r="C486" s="30" t="inlineStr">
        <is>
          <t>Tablet</t>
        </is>
      </c>
      <c r="D486" s="325" t="n">
        <v>218.058</v>
      </c>
      <c r="E486" s="53" t="n">
        <v>12640.91076923077</v>
      </c>
      <c r="F486" s="53" t="n">
        <v>1090.29</v>
      </c>
      <c r="G486" s="55" t="n">
        <v>27</v>
      </c>
      <c r="H486" s="57" t="n">
        <v>5</v>
      </c>
      <c r="I486" s="55" t="n">
        <v>1</v>
      </c>
      <c r="J486" s="56" t="n">
        <v>3</v>
      </c>
      <c r="K486" s="56" t="inlineStr">
        <is>
          <t>https://amazon.com/dp/B0FWP57ZND</t>
        </is>
      </c>
      <c r="L486" s="70">
        <f>IF(K486="","",HYPERLINK(K486,K486))</f>
        <v/>
      </c>
    </row>
    <row r="487" ht="45" customHeight="1" s="283">
      <c r="A487" s="30" t="inlineStr">
        <is>
          <t>LAUNCH Original Diagnostic Cable for DBSCar VII VCI Connector, DR15 Female to DR15 Female Replacement Cable Work with X431 CRP919EBT, CRP919XBT, PROS V+5.0 Elite, PRO3 ACE, PRO Dyno</t>
        </is>
      </c>
      <c r="B487" s="30" t="inlineStr">
        <is>
          <t>B0D8PGZHF8</t>
        </is>
      </c>
      <c r="C487" s="30" t="inlineStr">
        <is>
          <t>Cable/Adapter</t>
        </is>
      </c>
      <c r="D487" s="325" t="n">
        <v>28.742</v>
      </c>
      <c r="E487" s="53" t="n">
        <v>1395.88</v>
      </c>
      <c r="F487" s="53" t="n">
        <v>143.71</v>
      </c>
      <c r="G487" s="55" t="n">
        <v>52</v>
      </c>
      <c r="H487" s="57" t="n">
        <v>5</v>
      </c>
      <c r="I487" s="55" t="n">
        <v>2</v>
      </c>
      <c r="J487" s="56" t="n">
        <v>4.5</v>
      </c>
      <c r="K487" s="56" t="inlineStr">
        <is>
          <t>https://amazon.com/dp/B0D8PGZHF8</t>
        </is>
      </c>
      <c r="L487" s="70">
        <f>IF(K487="","",HYPERLINK(K487,K487))</f>
        <v/>
      </c>
    </row>
    <row r="488" ht="45" customHeight="1" s="283">
      <c r="A488" s="30" t="inlineStr">
        <is>
          <t>LAUNCH Original Charger 5.0V 3.0A DC Power Supply Cord Replacement X-431 CRP123i, CRP123e, CRP123x, CRP129i, CRP129e, CRP129x, CRP909e, CRP909x Diagnostic Scanner</t>
        </is>
      </c>
      <c r="B488" s="30" t="inlineStr">
        <is>
          <t>B0G1LXYLLK</t>
        </is>
      </c>
      <c r="C488" s="30" t="inlineStr">
        <is>
          <t>Cable/Adapter</t>
        </is>
      </c>
      <c r="D488" s="325" t="n">
        <v>19.978</v>
      </c>
      <c r="E488" s="53" t="n">
        <v>1206.363846153846</v>
      </c>
      <c r="F488" s="53" t="n">
        <v>99.89</v>
      </c>
      <c r="G488" s="55" t="n">
        <v>5</v>
      </c>
      <c r="H488" s="57" t="n">
        <v>5</v>
      </c>
      <c r="I488" s="55" t="n"/>
      <c r="J488" s="56" t="n"/>
      <c r="K488" s="56" t="inlineStr">
        <is>
          <t>https://amazon.com/dp/B0G1LXYLLK</t>
        </is>
      </c>
      <c r="L488" s="70">
        <f>IF(K488="","",HYPERLINK(K488,K488))</f>
        <v/>
      </c>
    </row>
    <row r="489" ht="45" customHeight="1" s="283">
      <c r="A489" s="30" t="inlineStr">
        <is>
          <t>LAUNCH X431 PRO TT 2026 Newly Bidirectional Scan Tool, Bluetooth Launch Scanner with DBSCar VII Connector, 38+ Reset for All Cars, Online ECU Code, CANFD, FCA AutoAuth, VAG Guide, 2 Yrs Free Update</t>
        </is>
      </c>
      <c r="B489" s="30" t="inlineStr">
        <is>
          <t>B07HGZZCLX</t>
        </is>
      </c>
      <c r="C489" s="30" t="inlineStr">
        <is>
          <t>Tablet</t>
        </is>
      </c>
      <c r="D489" s="325" t="n">
        <v>836.958</v>
      </c>
      <c r="E489" s="53" t="n">
        <v>25767.81</v>
      </c>
      <c r="F489" s="53" t="n">
        <v>4184.79</v>
      </c>
      <c r="G489" s="55" t="n">
        <v>31</v>
      </c>
      <c r="H489" s="57" t="n">
        <v>5</v>
      </c>
      <c r="I489" s="55" t="n">
        <v>11</v>
      </c>
      <c r="J489" s="56" t="n">
        <v>4.7</v>
      </c>
      <c r="K489" s="56" t="inlineStr">
        <is>
          <t>https://amazon.com/dp/B07HGZZCLX</t>
        </is>
      </c>
      <c r="L489" s="70">
        <f>IF(K489="","",HYPERLINK(K489,K489))</f>
        <v/>
      </c>
    </row>
    <row r="490" ht="45" customHeight="1" s="283">
      <c r="A490" s="30" t="inlineStr">
        <is>
          <t>LAUNCH X431 Creader Elite 2.0 Ford OBD2 Scanner, 2026 Bi-Directional Scan Tool for Ford/Lincoln/Mercury/Mazda, Full System,All Resets,ECU Code,AUTO VIN,Lifetime Update</t>
        </is>
      </c>
      <c r="B490" s="30" t="inlineStr">
        <is>
          <t>B0D5HQMNTV</t>
        </is>
      </c>
      <c r="C490" s="30" t="inlineStr">
        <is>
          <t>Tablet</t>
        </is>
      </c>
      <c r="D490" s="325" t="n">
        <v>200.742</v>
      </c>
      <c r="E490" s="53" t="n">
        <v>43662.4</v>
      </c>
      <c r="F490" s="53" t="n">
        <v>1003.71</v>
      </c>
      <c r="G490" s="55" t="n">
        <v>247</v>
      </c>
      <c r="H490" s="57" t="n">
        <v>5</v>
      </c>
      <c r="I490" s="55" t="n">
        <v>34</v>
      </c>
      <c r="J490" s="56" t="n">
        <v>3.8</v>
      </c>
      <c r="K490" s="56" t="inlineStr">
        <is>
          <t>https://amazon.com/dp/B0D5HQMNTV</t>
        </is>
      </c>
      <c r="L490" s="70">
        <f>IF(K490="","",HYPERLINK(K490,K490))</f>
        <v/>
      </c>
    </row>
    <row r="491" ht="45" customHeight="1" s="283">
      <c r="A491" s="30" t="inlineStr">
        <is>
          <t>Launch X431 Scanner PRO5 J2534 Pr0gram ECU Coding, Topology, 60+ Services, Bi-Directional All System Scan Tool, CANFD DOIP, 200+ Brands, Guided Functions, 10+ High-end Features</t>
        </is>
      </c>
      <c r="B491" s="30" t="inlineStr">
        <is>
          <t>B0FZKV8YMN</t>
        </is>
      </c>
      <c r="C491" s="30" t="inlineStr">
        <is>
          <t>Tablet</t>
        </is>
      </c>
      <c r="D491" s="325" t="n">
        <v>1522.515</v>
      </c>
      <c r="E491" s="53" t="n">
        <v>97350.01692307692</v>
      </c>
      <c r="F491" s="53" t="n">
        <v>6090.06</v>
      </c>
      <c r="G491" s="55" t="n">
        <v>38</v>
      </c>
      <c r="H491" s="57" t="n">
        <v>4</v>
      </c>
      <c r="I491" s="55" t="n">
        <v>97</v>
      </c>
      <c r="J491" s="56" t="n">
        <v>4.6</v>
      </c>
      <c r="K491" s="56" t="inlineStr">
        <is>
          <t>https://amazon.com/dp/B0FZKV8YMN</t>
        </is>
      </c>
      <c r="L491" s="70">
        <f>IF(K491="","",HYPERLINK(K491,K491))</f>
        <v/>
      </c>
    </row>
    <row r="492" ht="45" customHeight="1" s="283">
      <c r="A492" s="30" t="inlineStr">
        <is>
          <t>LAUNCH X431 CRP919E Lite Bidirectional Scan Tool, 2026 All System OBD2 Scanner Diagnostic Tool,Active Tests, 32+ Services,FCA AutoAuth,AutoVIN &amp; AutoScan,2-Year Free Update,Upgraded of CRP909E</t>
        </is>
      </c>
      <c r="B492" s="30" t="inlineStr">
        <is>
          <t>B0DBLCM29P</t>
        </is>
      </c>
      <c r="C492" s="30" t="inlineStr">
        <is>
          <t>Tablet</t>
        </is>
      </c>
      <c r="D492" s="325" t="n">
        <v>384.24</v>
      </c>
      <c r="E492" s="53" t="n">
        <v>44728.76</v>
      </c>
      <c r="F492" s="53" t="n">
        <v>1536.96</v>
      </c>
      <c r="G492" s="55" t="n">
        <v>120</v>
      </c>
      <c r="H492" s="57" t="n">
        <v>4</v>
      </c>
      <c r="I492" s="55" t="n">
        <v>36</v>
      </c>
      <c r="J492" s="56" t="n">
        <v>4.4</v>
      </c>
      <c r="K492" s="56" t="inlineStr">
        <is>
          <t>https://amazon.com/dp/B0DBLCM29P</t>
        </is>
      </c>
      <c r="L492" s="70">
        <f>IF(K492="","",HYPERLINK(K492,K492))</f>
        <v/>
      </c>
    </row>
    <row r="493" ht="45" customHeight="1" s="283">
      <c r="A493" s="30" t="inlineStr">
        <is>
          <t>LAUNCH Creader Elite V2.0 for Land Rover Jaguar OBD2 Scanner, Bi-Directional Full Systems Diagnostic Scan Tool, All Reset Services, Active Test, Battery Reset, Height Calibration, Lifetime Free Update</t>
        </is>
      </c>
      <c r="B493" s="30" t="inlineStr">
        <is>
          <t>B0F4QVVDN6</t>
        </is>
      </c>
      <c r="C493" s="30" t="inlineStr">
        <is>
          <t>Tablet</t>
        </is>
      </c>
      <c r="D493" s="325" t="n">
        <v>175.9975</v>
      </c>
      <c r="E493" s="53" t="n">
        <v>26084.29076923077</v>
      </c>
      <c r="F493" s="53" t="n">
        <v>703.99</v>
      </c>
      <c r="G493" s="55" t="n">
        <v>135</v>
      </c>
      <c r="H493" s="57" t="n">
        <v>4</v>
      </c>
      <c r="I493" s="55" t="n">
        <v>6</v>
      </c>
      <c r="J493" s="56" t="n">
        <v>3.2</v>
      </c>
      <c r="K493" s="56" t="inlineStr">
        <is>
          <t>https://amazon.com/dp/B0F4QVVDN6</t>
        </is>
      </c>
      <c r="L493" s="70">
        <f>IF(K493="","",HYPERLINK(K493,K493))</f>
        <v/>
      </c>
    </row>
    <row r="494" ht="45" customHeight="1" s="283">
      <c r="A494" s="30" t="inlineStr">
        <is>
          <t>Launch X431 PRO 5 Scanner: 2026 J2534 Tool, ECU Online Coding, Topology Mapping, Upgraded of X431 V+, Bi-Directional Diagnostic Scanner, with SmartLink C V2.0, CANFD &amp; DOIP, 2 Years Update</t>
        </is>
      </c>
      <c r="B494" s="30" t="inlineStr">
        <is>
          <t>B09PYFPFNY</t>
        </is>
      </c>
      <c r="C494" s="30" t="inlineStr">
        <is>
          <t>Tablet</t>
        </is>
      </c>
      <c r="D494" s="325" t="n">
        <v>1611.95</v>
      </c>
      <c r="E494" s="53" t="n">
        <v>351287.07</v>
      </c>
      <c r="F494" s="53" t="n">
        <v>6447.8</v>
      </c>
      <c r="G494" s="55" t="n">
        <v>241</v>
      </c>
      <c r="H494" s="57" t="n">
        <v>4</v>
      </c>
      <c r="I494" s="55" t="n">
        <v>125</v>
      </c>
      <c r="J494" s="56" t="n">
        <v>4</v>
      </c>
      <c r="K494" s="56" t="inlineStr">
        <is>
          <t>https://amazon.com/dp/B09PYFPFNY</t>
        </is>
      </c>
      <c r="L494" s="70">
        <f>IF(K494="","",HYPERLINK(K494,K494))</f>
        <v/>
      </c>
    </row>
    <row r="495" ht="60" customHeight="1" s="283">
      <c r="A495" s="30" t="inlineStr">
        <is>
          <t>LAUNCH Non-16 Pin Adapter Kit Work for LAUNCH CRP919E BT/ CRP919X BT X431 [X431 V/PROS, X431 V/V+ PRO S+/3S+/5/Mini, PAD III/V/VII] OE-Standard Connectors for 1996-2002 Vehicles</t>
        </is>
      </c>
      <c r="B495" s="30" t="inlineStr">
        <is>
          <t>B0D6276F4J</t>
        </is>
      </c>
      <c r="C495" s="30" t="inlineStr">
        <is>
          <t>Cable/Adapter</t>
        </is>
      </c>
      <c r="D495" s="325" t="n">
        <v>135.17</v>
      </c>
      <c r="E495" s="53" t="n">
        <v>3776.327692307692</v>
      </c>
      <c r="F495" s="53" t="n">
        <v>540.6799999999999</v>
      </c>
      <c r="G495" s="55" t="n">
        <v>17</v>
      </c>
      <c r="H495" s="57" t="n">
        <v>4</v>
      </c>
      <c r="I495" s="55" t="n">
        <v>1</v>
      </c>
      <c r="J495" s="56" t="n">
        <v>5</v>
      </c>
      <c r="K495" s="56" t="inlineStr">
        <is>
          <t>https://amazon.com/dp/B0D6276F4J</t>
        </is>
      </c>
      <c r="L495" s="70">
        <f>IF(K495="","",HYPERLINK(K495,K495))</f>
        <v/>
      </c>
    </row>
    <row r="496" ht="45" customHeight="1" s="283">
      <c r="A496" s="30" t="inlineStr">
        <is>
          <t>LAUNCH OBD2 Scanner CRP919X Lite: 2026 Bidirectional Scan Tool, Active Tests, 32+ Services, All System Diagnose, Injector Coding, 2-Year Free Update, FCA AutoAuth, AutoVIN &amp; AutoScan,Update of CRP909X</t>
        </is>
      </c>
      <c r="B496" s="30" t="inlineStr">
        <is>
          <t>B07QLV9X98</t>
        </is>
      </c>
      <c r="C496" s="30" t="inlineStr">
        <is>
          <t>Tablet</t>
        </is>
      </c>
      <c r="D496" s="325" t="n">
        <v>367.865</v>
      </c>
      <c r="E496" s="53" t="n">
        <v>60483.61000000001</v>
      </c>
      <c r="F496" s="53" t="n">
        <v>1471.46</v>
      </c>
      <c r="G496" s="55" t="n">
        <v>165</v>
      </c>
      <c r="H496" s="57" t="n">
        <v>4</v>
      </c>
      <c r="I496" s="55" t="n">
        <v>56</v>
      </c>
      <c r="J496" s="56" t="n">
        <v>4.6</v>
      </c>
      <c r="K496" s="56" t="inlineStr">
        <is>
          <t>https://amazon.com/dp/B07QLV9X98</t>
        </is>
      </c>
      <c r="L496" s="70">
        <f>IF(K496="","",HYPERLINK(K496,K496))</f>
        <v/>
      </c>
    </row>
    <row r="497" ht="60" customHeight="1" s="283">
      <c r="A497" s="30" t="inlineStr">
        <is>
          <t>LAUNCH CRP129E Plus V3.0 2026 OBD2 Scanner Diagnostic Tool, Full System Car Code Reader, 12 Reset Service TPMS/Oil/SAS/EPB/BMS/DPF Reset,FCA AutoAuth, Added CANFD&amp;DOIP, Free Update</t>
        </is>
      </c>
      <c r="B497" s="30" t="inlineStr">
        <is>
          <t>B0DY7QKBK7</t>
        </is>
      </c>
      <c r="C497" s="30" t="inlineStr">
        <is>
          <t>Tablet</t>
        </is>
      </c>
      <c r="D497" s="325" t="n">
        <v>284.17</v>
      </c>
      <c r="E497" s="53" t="n">
        <v>69886.27</v>
      </c>
      <c r="F497" s="53" t="n">
        <v>1136.68</v>
      </c>
      <c r="G497" s="55" t="n">
        <v>272</v>
      </c>
      <c r="H497" s="57" t="n">
        <v>4</v>
      </c>
      <c r="I497" s="55" t="n">
        <v>32</v>
      </c>
      <c r="J497" s="56" t="n">
        <v>4.2</v>
      </c>
      <c r="K497" s="56" t="inlineStr">
        <is>
          <t>https://amazon.com/dp/B0DY7QKBK7</t>
        </is>
      </c>
      <c r="L497" s="70">
        <f>IF(K497="","",HYPERLINK(K497,K497))</f>
        <v/>
      </c>
    </row>
    <row r="498" ht="45" customHeight="1" s="283">
      <c r="A498" s="30" t="inlineStr">
        <is>
          <t>LAUNCH X431 PRO Star 2026 Elite Bi-Directional Scan Tool, Full System Diagnostic Scanner with ECU Coding, 38+ Reset Services, CANFD &amp; DOIP, FCA AutoAuth, 2-Year Free Updates, 1996+ OBD2 Vehicles</t>
        </is>
      </c>
      <c r="B498" s="30" t="inlineStr">
        <is>
          <t>B0FQ9MGM32</t>
        </is>
      </c>
      <c r="C498" s="30" t="inlineStr">
        <is>
          <t>Tablet</t>
        </is>
      </c>
      <c r="D498" s="325" t="n">
        <v>564.9375</v>
      </c>
      <c r="E498" s="53" t="n">
        <v>17317.34846153847</v>
      </c>
      <c r="F498" s="53" t="n">
        <v>2259.75</v>
      </c>
      <c r="G498" s="55" t="n">
        <v>9</v>
      </c>
      <c r="H498" s="57" t="n">
        <v>4</v>
      </c>
      <c r="I498" s="55" t="n"/>
      <c r="J498" s="56" t="n"/>
      <c r="K498" s="56" t="inlineStr">
        <is>
          <t>https://amazon.com/dp/B0FQ9MGM32</t>
        </is>
      </c>
      <c r="L498" s="70">
        <f>IF(K498="","",HYPERLINK(K498,K498))</f>
        <v/>
      </c>
    </row>
    <row r="499" ht="45" customHeight="1" s="283">
      <c r="A499" s="30" t="inlineStr">
        <is>
          <t>LAUNCH Original Main Cable Fit for X431 CRP123i, CRP123e, CRP123x, CRP129i, CRP129e, CRP129x OBD2 Replacement Cable - Yellow</t>
        </is>
      </c>
      <c r="B499" s="30" t="inlineStr">
        <is>
          <t>B0BZ4FF45W</t>
        </is>
      </c>
      <c r="C499" s="30" t="inlineStr">
        <is>
          <t>Cable/Adapter</t>
        </is>
      </c>
      <c r="D499" s="325" t="n">
        <v>26.38</v>
      </c>
      <c r="E499" s="53" t="n">
        <v>2969.98</v>
      </c>
      <c r="F499" s="53" t="n">
        <v>105.52</v>
      </c>
      <c r="G499" s="55" t="n">
        <v>110</v>
      </c>
      <c r="H499" s="57" t="n">
        <v>4</v>
      </c>
      <c r="I499" s="55" t="n">
        <v>52</v>
      </c>
      <c r="J499" s="56" t="n">
        <v>4.7</v>
      </c>
      <c r="K499" s="56" t="inlineStr">
        <is>
          <t>https://amazon.com/dp/B0BZ4FF45W</t>
        </is>
      </c>
      <c r="L499" s="70">
        <f>IF(K499="","",HYPERLINK(K499,K499))</f>
        <v/>
      </c>
    </row>
    <row r="500" ht="45" customHeight="1" s="283">
      <c r="A500" s="30" t="inlineStr">
        <is>
          <t>LAUNCH X431 PFP-100 Vehicle Flash Reprogramming Power Supply with Charging Mode, Programming Mode, Showroom Mode, Repair Mode and Starting Mode Car Battery Programming Flash Power</t>
        </is>
      </c>
      <c r="B500" s="30" t="inlineStr">
        <is>
          <t>B0FKTG8QJ8</t>
        </is>
      </c>
      <c r="C500" s="30" t="inlineStr">
        <is>
          <t>Tablet</t>
        </is>
      </c>
      <c r="D500" s="325" t="n">
        <v>606.915</v>
      </c>
      <c r="E500" s="53" t="n">
        <v>29932.26615384615</v>
      </c>
      <c r="F500" s="53" t="n">
        <v>2427.66</v>
      </c>
      <c r="G500" s="55" t="n">
        <v>8</v>
      </c>
      <c r="H500" s="57" t="n">
        <v>4</v>
      </c>
      <c r="I500" s="55" t="n"/>
      <c r="J500" s="56" t="n"/>
      <c r="K500" s="56" t="inlineStr">
        <is>
          <t>https://amazon.com/dp/B0FKTG8QJ8</t>
        </is>
      </c>
      <c r="L500" s="70">
        <f>IF(K500="","",HYPERLINK(K500,K500))</f>
        <v/>
      </c>
    </row>
    <row r="501" ht="45" customHeight="1" s="283">
      <c r="A501" s="30" t="inlineStr">
        <is>
          <t>LAUNCH Original Diagnostic Cable with External Power Port DR15 Female to OBD2 16 Pin Famale Work for LAUNCH OBD1 Adapter</t>
        </is>
      </c>
      <c r="B501" s="30" t="inlineStr">
        <is>
          <t>B0DX6XPGQX</t>
        </is>
      </c>
      <c r="C501" s="30" t="inlineStr">
        <is>
          <t>OBD1</t>
        </is>
      </c>
      <c r="D501" s="325" t="n">
        <v>21.1825</v>
      </c>
      <c r="E501" s="53" t="n">
        <v>1046.960769230769</v>
      </c>
      <c r="F501" s="53" t="n">
        <v>84.73</v>
      </c>
      <c r="G501" s="55" t="n">
        <v>17</v>
      </c>
      <c r="H501" s="57" t="n">
        <v>4</v>
      </c>
      <c r="I501" s="55" t="n">
        <v>1</v>
      </c>
      <c r="J501" s="56" t="n">
        <v>5</v>
      </c>
      <c r="K501" s="56" t="inlineStr">
        <is>
          <t>https://amazon.com/dp/B0DX6XPGQX</t>
        </is>
      </c>
      <c r="L501" s="70">
        <f>IF(K501="","",HYPERLINK(K501,K501))</f>
        <v/>
      </c>
    </row>
    <row r="502" ht="45" customHeight="1" s="283">
      <c r="A502" s="30" t="inlineStr">
        <is>
          <t>LAUNCH X431 PRO3S+ V5.0 2026 Upgraded Bidirectional Scan Tool, OEM Topology Map, Scan HD Trucks, ECU Code, 55+ Services, Full System, CAN FD &amp; DOIP, FCA AutoAuth, V.AG Guided, 2 Yrs Update</t>
        </is>
      </c>
      <c r="B502" s="30" t="inlineStr">
        <is>
          <t>B0DPFD4JV1</t>
        </is>
      </c>
      <c r="C502" s="30" t="inlineStr">
        <is>
          <t>Tablet</t>
        </is>
      </c>
      <c r="D502" s="325" t="n">
        <v>1156.13</v>
      </c>
      <c r="E502" s="53" t="n">
        <v>264642.71</v>
      </c>
      <c r="F502" s="53" t="n">
        <v>4624.52</v>
      </c>
      <c r="G502" s="55" t="n">
        <v>235</v>
      </c>
      <c r="H502" s="57" t="n">
        <v>4</v>
      </c>
      <c r="I502" s="55" t="n">
        <v>32</v>
      </c>
      <c r="J502" s="56" t="n">
        <v>4.3</v>
      </c>
      <c r="K502" s="56" t="inlineStr">
        <is>
          <t>https://amazon.com/dp/B0DPFD4JV1</t>
        </is>
      </c>
      <c r="L502" s="70">
        <f>IF(K502="","",HYPERLINK(K502,K502))</f>
        <v/>
      </c>
    </row>
    <row r="503" ht="45" customHeight="1" s="283">
      <c r="A503" s="30" t="inlineStr">
        <is>
          <t>Launch X431 PRO3 APEX OBD2 Scanner 2026 Upgraded Screen, Wireless Diagnostic Scan Tool with DBScar VII, OEM Topology Mapping, ECU Code, CANFD DoIP, 55+ Services, AutoAuth FCA SGW,10.1 Inch</t>
        </is>
      </c>
      <c r="B503" s="30" t="inlineStr">
        <is>
          <t>B0D3LBX9LR</t>
        </is>
      </c>
      <c r="C503" s="30" t="inlineStr">
        <is>
          <t>Tablet</t>
        </is>
      </c>
      <c r="D503" s="325" t="n">
        <v>1059.8175</v>
      </c>
      <c r="E503" s="53" t="n">
        <v>228158.19</v>
      </c>
      <c r="F503" s="53" t="n">
        <v>4239.27</v>
      </c>
      <c r="G503" s="55" t="n">
        <v>209</v>
      </c>
      <c r="H503" s="57" t="n">
        <v>4</v>
      </c>
      <c r="I503" s="55" t="n">
        <v>159</v>
      </c>
      <c r="J503" s="56" t="n">
        <v>4.4</v>
      </c>
      <c r="K503" s="56" t="inlineStr">
        <is>
          <t>https://amazon.com/dp/B0D3LBX9LR</t>
        </is>
      </c>
      <c r="L503" s="70">
        <f>IF(K503="","",HYPERLINK(K503,K503))</f>
        <v/>
      </c>
    </row>
    <row r="504" ht="30" customHeight="1" s="283">
      <c r="A504" s="30" t="inlineStr">
        <is>
          <t>LAUNCH CRE Elite HD-H Heavy Duty Semi Truck Scanner, DPF Forced Regen for Hino, Bidirectional Full System Diesel Diagnostic Scan Tool</t>
        </is>
      </c>
      <c r="B504" s="30" t="inlineStr">
        <is>
          <t>B0F1Y69MX2</t>
        </is>
      </c>
      <c r="C504" s="30" t="inlineStr">
        <is>
          <t>Tablet</t>
        </is>
      </c>
      <c r="D504" s="325" t="n">
        <v>375.5533333333333</v>
      </c>
      <c r="E504" s="53" t="n">
        <v>10356.70769230769</v>
      </c>
      <c r="F504" s="53" t="n">
        <v>1126.66</v>
      </c>
      <c r="G504" s="55" t="n">
        <v>18</v>
      </c>
      <c r="H504" s="57" t="n">
        <v>3</v>
      </c>
      <c r="I504" s="55" t="n"/>
      <c r="J504" s="56" t="n"/>
      <c r="K504" s="56" t="inlineStr">
        <is>
          <t>https://amazon.com/dp/B0F1Y69MX2</t>
        </is>
      </c>
      <c r="L504" s="70">
        <f>IF(K504="","",HYPERLINK(K504,K504))</f>
        <v/>
      </c>
    </row>
    <row r="505" ht="45" customHeight="1" s="283">
      <c r="A505" s="30" t="inlineStr">
        <is>
          <t>LAUNCH X431 CRP919 EV Bidirectional Diagnostic Tool, 2026 New Full System OBD2 Scanner for Electric Vehicles, 43 Reset, ECU Coding, CANFD DOIP, FCA AutoAuth, 2 Years Free Update</t>
        </is>
      </c>
      <c r="B505" s="30" t="inlineStr">
        <is>
          <t>B0FX26XKPS</t>
        </is>
      </c>
      <c r="C505" s="30" t="inlineStr">
        <is>
          <t>Tablet</t>
        </is>
      </c>
      <c r="D505" s="325" t="n">
        <v>463.6933333333333</v>
      </c>
      <c r="E505" s="53" t="n">
        <v>16853.31076923077</v>
      </c>
      <c r="F505" s="53" t="n">
        <v>1391.08</v>
      </c>
      <c r="G505" s="55" t="n">
        <v>14</v>
      </c>
      <c r="H505" s="57" t="n">
        <v>3</v>
      </c>
      <c r="I505" s="55" t="n"/>
      <c r="J505" s="56" t="n"/>
      <c r="K505" s="56" t="inlineStr">
        <is>
          <t>https://amazon.com/dp/B0FX26XKPS</t>
        </is>
      </c>
      <c r="L505" s="70">
        <f>IF(K505="","",HYPERLINK(K505,K505))</f>
        <v/>
      </c>
    </row>
    <row r="506" ht="45" customHeight="1" s="283">
      <c r="A506" s="30" t="inlineStr">
        <is>
          <t>LAUNCH X431 PRO3 ACE 2026 Upgraded Bidirectional Scan Tool with DBSCar VII Connector,HD Truck Scan,OEM Topology Map,Online Code &amp; 55+ Reset Functions,CAN FD &amp; DoIP,FCA SGW,2-Year Free Update</t>
        </is>
      </c>
      <c r="B506" s="30" t="inlineStr">
        <is>
          <t>B0D4H5429Q</t>
        </is>
      </c>
      <c r="C506" s="30" t="inlineStr">
        <is>
          <t>Tablet</t>
        </is>
      </c>
      <c r="D506" s="325" t="n">
        <v>1089.976666666667</v>
      </c>
      <c r="E506" s="53" t="n">
        <v>148600.15</v>
      </c>
      <c r="F506" s="53" t="n">
        <v>3269.93</v>
      </c>
      <c r="G506" s="55" t="n">
        <v>134</v>
      </c>
      <c r="H506" s="57" t="n">
        <v>3</v>
      </c>
      <c r="I506" s="55" t="n">
        <v>36</v>
      </c>
      <c r="J506" s="56" t="n">
        <v>4.5</v>
      </c>
      <c r="K506" s="56" t="inlineStr">
        <is>
          <t>https://amazon.com/dp/B0D4H5429Q</t>
        </is>
      </c>
      <c r="L506" s="70">
        <f>IF(K506="","",HYPERLINK(K506,K506))</f>
        <v/>
      </c>
    </row>
    <row r="507" ht="45" customHeight="1" s="283">
      <c r="A507" s="30" t="inlineStr">
        <is>
          <t>LAUNCH OBD2 Scanner CRP123I V2.0, 2026 Lifetime Update Scan Tool,Muilti System with 7 Resets Oil/SAS Calibration/Brake/BMS/D.P.F/ABS Bleeding/Throttle Reset, Auto Vin, Battery Test,FCA SGW</t>
        </is>
      </c>
      <c r="B507" s="30" t="inlineStr">
        <is>
          <t>B088ZN6QJH</t>
        </is>
      </c>
      <c r="C507" s="30" t="inlineStr">
        <is>
          <t>Tablet</t>
        </is>
      </c>
      <c r="D507" s="325" t="n">
        <v>155.3733333333333</v>
      </c>
      <c r="E507" s="53" t="n">
        <v>36770.6</v>
      </c>
      <c r="F507" s="53" t="n">
        <v>466.12</v>
      </c>
      <c r="G507" s="55" t="n">
        <v>219</v>
      </c>
      <c r="H507" s="57" t="n">
        <v>3</v>
      </c>
      <c r="I507" s="55" t="n">
        <v>554</v>
      </c>
      <c r="J507" s="56" t="n">
        <v>4.4</v>
      </c>
      <c r="K507" s="56" t="inlineStr">
        <is>
          <t>https://amazon.com/dp/B088ZN6QJH</t>
        </is>
      </c>
      <c r="L507" s="70">
        <f>IF(K507="","",HYPERLINK(K507,K507))</f>
        <v/>
      </c>
    </row>
    <row r="508" ht="30" customHeight="1" s="283">
      <c r="A508" s="30" t="inlineStr">
        <is>
          <t>LAUNCH CRP129 HD Heavy Duty Truck Diagnostic Scanner Creader Elite, Oil Reset. DPF Regen. Injector Coding, Full System Code Reader Machinery Diesel Vehicle Vessel Scan Tool</t>
        </is>
      </c>
      <c r="B508" s="30" t="inlineStr">
        <is>
          <t>B0CXJKLRPC</t>
        </is>
      </c>
      <c r="C508" s="30" t="inlineStr">
        <is>
          <t>Tablet</t>
        </is>
      </c>
      <c r="D508" s="325" t="n">
        <v>407.3866666666667</v>
      </c>
      <c r="E508" s="53" t="n">
        <v>12563.45</v>
      </c>
      <c r="F508" s="53" t="n">
        <v>1222.16</v>
      </c>
      <c r="G508" s="55" t="n">
        <v>28</v>
      </c>
      <c r="H508" s="57" t="n">
        <v>3</v>
      </c>
      <c r="I508" s="55" t="n">
        <v>6</v>
      </c>
      <c r="J508" s="56" t="n">
        <v>3.9</v>
      </c>
      <c r="K508" s="56" t="inlineStr">
        <is>
          <t>https://amazon.com/dp/B0CXJKLRPC</t>
        </is>
      </c>
      <c r="L508" s="70">
        <f>IF(K508="","",HYPERLINK(K508,K508))</f>
        <v/>
      </c>
    </row>
    <row r="509" ht="45" customHeight="1" s="283">
      <c r="A509" s="30" t="inlineStr">
        <is>
          <t>LAUNCH X-431 DoIP Connector Adapter Cable with USB and 16-Pin Male to Female for X-431 Series Diagnostic Scanner DBScar VII DBScar 7</t>
        </is>
      </c>
      <c r="B509" s="30" t="inlineStr">
        <is>
          <t>B0GFM465BH</t>
        </is>
      </c>
      <c r="C509" s="30" t="inlineStr">
        <is>
          <t>Cable/Adapter</t>
        </is>
      </c>
      <c r="D509" s="325" t="n">
        <v>90.77333333333333</v>
      </c>
      <c r="E509" s="53" t="n">
        <v>4615.800769230771</v>
      </c>
      <c r="F509" s="53" t="n">
        <v>272.32</v>
      </c>
      <c r="G509" s="55" t="n">
        <v>26</v>
      </c>
      <c r="H509" s="57" t="n">
        <v>3</v>
      </c>
      <c r="I509" s="55" t="n"/>
      <c r="J509" s="56" t="n"/>
      <c r="K509" s="56" t="inlineStr">
        <is>
          <t>https://amazon.com/dp/B0GFM465BH</t>
        </is>
      </c>
      <c r="L509" s="70">
        <f>IF(K509="","",HYPERLINK(K509,K509))</f>
        <v/>
      </c>
    </row>
    <row r="510" ht="60" customHeight="1" s="283">
      <c r="A510" s="30" t="inlineStr">
        <is>
          <t>LAUNCH CRP129E Plus OBD2 Scanner, All-in-ONE Full System Diagnostic Scan Tool, Lifetime Free Update, 12 Reset Oil/TPMS/EPB/SAS/BMS/Throttle Reset, Injector Coding, FCA AutoAuth, Battery Test,Auto VIN</t>
        </is>
      </c>
      <c r="B510" s="30" t="inlineStr">
        <is>
          <t>B0CL2BPJ47</t>
        </is>
      </c>
      <c r="C510" s="30" t="inlineStr">
        <is>
          <t>Tablet</t>
        </is>
      </c>
      <c r="D510" s="325" t="n">
        <v>232.7733333333333</v>
      </c>
      <c r="E510" s="53" t="n">
        <v>10487.41</v>
      </c>
      <c r="F510" s="53" t="n">
        <v>698.3200000000001</v>
      </c>
      <c r="G510" s="55" t="n">
        <v>41</v>
      </c>
      <c r="H510" s="57" t="n">
        <v>3</v>
      </c>
      <c r="I510" s="55" t="n">
        <v>36</v>
      </c>
      <c r="J510" s="56" t="n">
        <v>4.3</v>
      </c>
      <c r="K510" s="56" t="inlineStr">
        <is>
          <t>https://amazon.com/dp/B0CL2BPJ47</t>
        </is>
      </c>
      <c r="L510" s="70">
        <f>IF(K510="","",HYPERLINK(K510,K510))</f>
        <v/>
      </c>
    </row>
    <row r="511" ht="60" customHeight="1" s="283">
      <c r="A511" s="30" t="inlineStr">
        <is>
          <t>2026 LAUNCH CRP909E Elite OBD2 Scanner, OE-Level Full System Car Diagnostic Tool, 28+ Reset Service, Injector Code, SAS, ABS Bleeding, Auto VIN, 2 Years Free Update</t>
        </is>
      </c>
      <c r="B511" s="30" t="inlineStr">
        <is>
          <t>B089Y3T3BJ</t>
        </is>
      </c>
      <c r="C511" s="30" t="inlineStr">
        <is>
          <t>Tablet</t>
        </is>
      </c>
      <c r="D511" s="325" t="n">
        <v>308.48</v>
      </c>
      <c r="E511" s="53" t="n">
        <v>9077.266153846156</v>
      </c>
      <c r="F511" s="53" t="n">
        <v>925.4400000000001</v>
      </c>
      <c r="G511" s="55" t="n">
        <v>9</v>
      </c>
      <c r="H511" s="57" t="n">
        <v>3</v>
      </c>
      <c r="I511" s="55" t="n">
        <v>96</v>
      </c>
      <c r="J511" s="56" t="n">
        <v>4.2</v>
      </c>
      <c r="K511" s="56" t="inlineStr">
        <is>
          <t>https://amazon.com/dp/B089Y3T3BJ</t>
        </is>
      </c>
      <c r="L511" s="70">
        <f>IF(K511="","",HYPERLINK(K511,K511))</f>
        <v/>
      </c>
    </row>
    <row r="512" ht="45" customHeight="1" s="283">
      <c r="A512" s="30" t="inlineStr">
        <is>
          <t>LAUNCH SmartLink OBD2 Scanner Extension Cable with RJ45 to DB9/OBD2 Female Adapter, 23cm Compatible with X431 V+, CRP123, Diagun V for iPhone iPad Android, Bi-Directional Controls &amp; ECU Coding</t>
        </is>
      </c>
      <c r="B512" s="30" t="inlineStr">
        <is>
          <t>B0G49TTMTJ</t>
        </is>
      </c>
      <c r="C512" s="30" t="inlineStr">
        <is>
          <t>Tablet</t>
        </is>
      </c>
      <c r="D512" s="325" t="n">
        <v>45.98333333333333</v>
      </c>
      <c r="E512" s="53" t="n">
        <v>1569.684615384615</v>
      </c>
      <c r="F512" s="53" t="n">
        <v>137.95</v>
      </c>
      <c r="G512" s="55" t="n">
        <v>6</v>
      </c>
      <c r="H512" s="57" t="n">
        <v>3</v>
      </c>
      <c r="I512" s="55" t="n"/>
      <c r="J512" s="56" t="n"/>
      <c r="K512" s="56" t="inlineStr">
        <is>
          <t>https://amazon.com/dp/B0G49TTMTJ</t>
        </is>
      </c>
      <c r="L512" s="70">
        <f>IF(K512="","",HYPERLINK(K512,K512))</f>
        <v/>
      </c>
    </row>
    <row r="513" ht="60" customHeight="1" s="283">
      <c r="A513" s="30" t="inlineStr">
        <is>
          <t>LAUNCH Non-16 Pin Adapter Kit OE-Compliant Connectors Compatible for All LAUNCH X-431 Diagnostic Tool [X-431 V/V+, X-431 PRO S+/3S+/5/MINI, X-431 PAD III/V/VII]</t>
        </is>
      </c>
      <c r="B513" s="30" t="inlineStr">
        <is>
          <t>B0CBTJJ8W7</t>
        </is>
      </c>
      <c r="C513" s="30" t="inlineStr">
        <is>
          <t>Cable/Adapter</t>
        </is>
      </c>
      <c r="D513" s="325" t="n">
        <v>113.8066666666667</v>
      </c>
      <c r="E513" s="53" t="n">
        <v>8808.899999999998</v>
      </c>
      <c r="F513" s="53" t="n">
        <v>341.42</v>
      </c>
      <c r="G513" s="55" t="n">
        <v>69</v>
      </c>
      <c r="H513" s="57" t="n">
        <v>3</v>
      </c>
      <c r="I513" s="55" t="n">
        <v>6</v>
      </c>
      <c r="J513" s="56" t="n">
        <v>4.6</v>
      </c>
      <c r="K513" s="56" t="inlineStr">
        <is>
          <t>https://amazon.com/dp/B0CBTJJ8W7</t>
        </is>
      </c>
      <c r="L513" s="70">
        <f>IF(K513="","",HYPERLINK(K513,K513))</f>
        <v/>
      </c>
    </row>
    <row r="514" ht="60" customHeight="1" s="283">
      <c r="A514" s="30" t="inlineStr">
        <is>
          <t>LAUNCH CRP123 V2.0 Plus Elite OBD2 Scanner, 2025 New Full System Lifetime Free Update Scan Tool with 3 Reset Oil Service, Throttle Adaption, SAS Relearn, Car Scanner for All Cars</t>
        </is>
      </c>
      <c r="B514" s="30" t="inlineStr">
        <is>
          <t>B0DKHBV8Q6</t>
        </is>
      </c>
      <c r="C514" s="30" t="inlineStr">
        <is>
          <t>Tablet</t>
        </is>
      </c>
      <c r="D514" s="325" t="n">
        <v>124</v>
      </c>
      <c r="E514" s="53" t="n">
        <v>23287.41</v>
      </c>
      <c r="F514" s="53" t="n">
        <v>372</v>
      </c>
      <c r="G514" s="55" t="n">
        <v>152</v>
      </c>
      <c r="H514" s="57" t="n">
        <v>3</v>
      </c>
      <c r="I514" s="55" t="n">
        <v>18</v>
      </c>
      <c r="J514" s="56" t="n">
        <v>3.9</v>
      </c>
      <c r="K514" s="56" t="inlineStr">
        <is>
          <t>https://amazon.com/dp/B0DKHBV8Q6</t>
        </is>
      </c>
      <c r="L514" s="70">
        <f>IF(K514="","",HYPERLINK(K514,K514))</f>
        <v/>
      </c>
    </row>
    <row r="515" ht="45" customHeight="1" s="283">
      <c r="A515" s="30" t="inlineStr">
        <is>
          <t>LAUNCH OBD2 Scanner CRP919X Lite, Active Tests &amp; 32+ Reset Services Bidirectional Scan Tool, 2-Year Free Update, OE-Level Full System Scan Tool, ABS Bleeding, BMS/Oil Reset, Auto VIN</t>
        </is>
      </c>
      <c r="B515" s="30" t="inlineStr">
        <is>
          <t>B08BFW6R3N</t>
        </is>
      </c>
      <c r="C515" s="30" t="inlineStr">
        <is>
          <t>Tablet</t>
        </is>
      </c>
      <c r="D515" s="325" t="n">
        <v>376.0866666666666</v>
      </c>
      <c r="E515" s="53" t="n">
        <v>19254.85</v>
      </c>
      <c r="F515" s="53" t="n">
        <v>1128.26</v>
      </c>
      <c r="G515" s="55" t="n">
        <v>53</v>
      </c>
      <c r="H515" s="57" t="n">
        <v>3</v>
      </c>
      <c r="I515" s="55" t="n">
        <v>414</v>
      </c>
      <c r="J515" s="56" t="n">
        <v>4.2</v>
      </c>
      <c r="K515" s="56" t="inlineStr">
        <is>
          <t>https://amazon.com/dp/B08BFW6R3N</t>
        </is>
      </c>
      <c r="L515" s="70">
        <f>IF(K515="","",HYPERLINK(K515,K515))</f>
        <v/>
      </c>
    </row>
    <row r="516" ht="45" customHeight="1" s="283">
      <c r="A516" s="30" t="inlineStr">
        <is>
          <t>LAUNCH X431 CRP919EBT Bidirectional Scanner, 2026 Full System Wireless OBD2 Scan Tool,35+ Services,ECU Code,Active Test,CANFD&amp;DOIP, FCA Autoauth,V.A.G Guided,Upgraded of CRP919E</t>
        </is>
      </c>
      <c r="B516" s="30" t="inlineStr">
        <is>
          <t>B0C68BKGN3</t>
        </is>
      </c>
      <c r="C516" s="30" t="inlineStr">
        <is>
          <t>Tablet</t>
        </is>
      </c>
      <c r="D516" s="325" t="n">
        <v>488.1466666666667</v>
      </c>
      <c r="E516" s="53" t="n">
        <v>137748.94</v>
      </c>
      <c r="F516" s="53" t="n">
        <v>1464.44</v>
      </c>
      <c r="G516" s="55" t="n">
        <v>265</v>
      </c>
      <c r="H516" s="57" t="n">
        <v>3</v>
      </c>
      <c r="I516" s="55" t="n">
        <v>35</v>
      </c>
      <c r="J516" s="56" t="n">
        <v>4.2</v>
      </c>
      <c r="K516" s="56" t="inlineStr">
        <is>
          <t>https://amazon.com/dp/B0C68BKGN3</t>
        </is>
      </c>
      <c r="L516" s="70">
        <f>IF(K516="","",HYPERLINK(K516,K516))</f>
        <v/>
      </c>
    </row>
    <row r="517" ht="45" customHeight="1" s="283">
      <c r="A517" s="30" t="inlineStr">
        <is>
          <t>LAUNCH X431 Pro V5.0 2026 New Generation Automotive Diagnostic Scanner Tool, OEM Bluetooth Bidirectional OBD2 Scan Tool with CANFD &amp; DOIP, 38+ Special Functions for All Cars</t>
        </is>
      </c>
      <c r="B517" s="30" t="inlineStr">
        <is>
          <t>B0FG2CNXWD</t>
        </is>
      </c>
      <c r="C517" s="30" t="inlineStr">
        <is>
          <t>Tablet</t>
        </is>
      </c>
      <c r="D517" s="325" t="n">
        <v>706.1933333333333</v>
      </c>
      <c r="E517" s="53" t="n">
        <v>26090.67384615384</v>
      </c>
      <c r="F517" s="53" t="n">
        <v>2118.58</v>
      </c>
      <c r="G517" s="55" t="n">
        <v>17</v>
      </c>
      <c r="H517" s="57" t="n">
        <v>3</v>
      </c>
      <c r="I517" s="55" t="n">
        <v>385</v>
      </c>
      <c r="J517" s="56" t="n">
        <v>4.2</v>
      </c>
      <c r="K517" s="56" t="inlineStr">
        <is>
          <t>https://amazon.com/dp/B0FG2CNXWD</t>
        </is>
      </c>
      <c r="L517" s="70">
        <f>IF(K517="","",HYPERLINK(K517,K517))</f>
        <v/>
      </c>
    </row>
    <row r="518" ht="30" customHeight="1" s="283">
      <c r="A518" s="30" t="inlineStr">
        <is>
          <t>LAUNCH Elite ABS Bleeding Scan Tool,Engine Transmission ABS SRS OBD2 Scanner Diagnostic Tool,Throttle Reset Code Reader,Lifetime Online Update,4'' Touch Screen,AUTO VIN,Battery Test,Live Data Graph</t>
        </is>
      </c>
      <c r="B518" s="30" t="inlineStr">
        <is>
          <t>B09CYFY2VD</t>
        </is>
      </c>
      <c r="C518" s="30" t="inlineStr">
        <is>
          <t>Handheld</t>
        </is>
      </c>
      <c r="D518" s="325" t="n">
        <v>106.4666666666667</v>
      </c>
      <c r="E518" s="53" t="n">
        <v>4809.900000000001</v>
      </c>
      <c r="F518" s="53" t="n">
        <v>319.4</v>
      </c>
      <c r="G518" s="55" t="n">
        <v>47</v>
      </c>
      <c r="H518" s="57" t="n">
        <v>3</v>
      </c>
      <c r="I518" s="55" t="n">
        <v>100</v>
      </c>
      <c r="J518" s="56" t="n">
        <v>3.1</v>
      </c>
      <c r="K518" s="56" t="inlineStr">
        <is>
          <t>https://amazon.com/dp/B09CYFY2VD</t>
        </is>
      </c>
      <c r="L518" s="70">
        <f>IF(K518="","",HYPERLINK(K518,K518))</f>
        <v/>
      </c>
    </row>
    <row r="519" ht="45" customHeight="1" s="283">
      <c r="A519" s="30" t="inlineStr">
        <is>
          <t>Launch X431 1MM0 Plus with PROG3 Tool, All-System Diagnostics, ECU Coding Scan Tool, 39+ Services, Bi-Directional Control, 2-Year Updating</t>
        </is>
      </c>
      <c r="B519" s="30" t="inlineStr">
        <is>
          <t>B0DHZJWCDS</t>
        </is>
      </c>
      <c r="C519" s="30" t="inlineStr">
        <is>
          <t>Tablet</t>
        </is>
      </c>
      <c r="D519" s="325" t="n">
        <v>1572.023333333333</v>
      </c>
      <c r="E519" s="53" t="n">
        <v>150232.09</v>
      </c>
      <c r="F519" s="53" t="n">
        <v>4716.07</v>
      </c>
      <c r="G519" s="55" t="n">
        <v>96</v>
      </c>
      <c r="H519" s="57" t="n">
        <v>3</v>
      </c>
      <c r="I519" s="55" t="n">
        <v>21</v>
      </c>
      <c r="J519" s="56" t="n">
        <v>3.6</v>
      </c>
      <c r="K519" s="56" t="inlineStr">
        <is>
          <t>https://amazon.com/dp/B0DHZJWCDS</t>
        </is>
      </c>
      <c r="L519" s="70">
        <f>IF(K519="","",HYPERLINK(K519,K519))</f>
        <v/>
      </c>
    </row>
    <row r="520" ht="45" customHeight="1" s="283">
      <c r="A520" s="30" t="inlineStr">
        <is>
          <t>Launch CRP 123X Plus 2026 OBD2 Scanner Diagnostic Tool, All System Car Scan Tool Lifetime F.Ree Update, Oil Reset, SAS Calibration, Throttle Adaptation, Auto VIN, Battery Test, Upgraded of CRP123X</t>
        </is>
      </c>
      <c r="B520" s="30" t="inlineStr">
        <is>
          <t>B0GS274MRY</t>
        </is>
      </c>
      <c r="C520" s="30" t="inlineStr">
        <is>
          <t>Tablet</t>
        </is>
      </c>
      <c r="D520" s="325" t="n">
        <v>209.11</v>
      </c>
      <c r="E520" s="53" t="n">
        <v>7283.802307692307</v>
      </c>
      <c r="F520" s="53" t="n">
        <v>627.33</v>
      </c>
      <c r="G520" s="55" t="n">
        <v>4</v>
      </c>
      <c r="H520" s="57" t="n">
        <v>3</v>
      </c>
      <c r="I520" s="55" t="n"/>
      <c r="J520" s="56" t="n"/>
      <c r="K520" s="56" t="inlineStr">
        <is>
          <t>https://amazon.com/dp/B0GS274MRY</t>
        </is>
      </c>
      <c r="L520" s="70">
        <f>IF(K520="","",HYPERLINK(K520,K520))</f>
        <v/>
      </c>
    </row>
    <row r="521" ht="45" customHeight="1" s="283">
      <c r="A521" s="30" t="inlineStr">
        <is>
          <t>LAUNCH X431 PROS V Bidirectional Scan Tool, 2026 Full System Diagnostic Scanner, 2 Years Free Update, Calibration &amp; Matching, 38+ Services, AutoAuth FCA SGW, V.A.G Guided, CAN FD, Same As X431 PRO3</t>
        </is>
      </c>
      <c r="B521" s="30" t="inlineStr">
        <is>
          <t>B098B6HVGG</t>
        </is>
      </c>
      <c r="C521" s="30" t="inlineStr">
        <is>
          <t>Tablet</t>
        </is>
      </c>
      <c r="D521" s="325" t="n">
        <v>510.1133333333333</v>
      </c>
      <c r="E521" s="53" t="n">
        <v>39416.82</v>
      </c>
      <c r="F521" s="53" t="n">
        <v>1530.34</v>
      </c>
      <c r="G521" s="55" t="n">
        <v>66</v>
      </c>
      <c r="H521" s="57" t="n">
        <v>3</v>
      </c>
      <c r="I521" s="55" t="n">
        <v>74</v>
      </c>
      <c r="J521" s="56" t="n">
        <v>4.1</v>
      </c>
      <c r="K521" s="56" t="inlineStr">
        <is>
          <t>https://amazon.com/dp/B098B6HVGG</t>
        </is>
      </c>
      <c r="L521" s="70">
        <f>IF(K521="","",HYPERLINK(K521,K521))</f>
        <v/>
      </c>
    </row>
    <row r="522" ht="45" customHeight="1" s="283">
      <c r="A522" s="30" t="inlineStr">
        <is>
          <t>LAUNCH X431 CRP919E Lite OBD2 Scanner,2026 New Bidirectional Scan Tool, Full System Diagnostic Scanner,32+ Service,FCA AutoAuth,2 Year Update</t>
        </is>
      </c>
      <c r="B522" s="30" t="inlineStr">
        <is>
          <t>B0D5M8WX1Z</t>
        </is>
      </c>
      <c r="C522" s="30" t="inlineStr">
        <is>
          <t>Tablet</t>
        </is>
      </c>
      <c r="D522" s="325" t="n">
        <v>390.96</v>
      </c>
      <c r="E522" s="53" t="n">
        <v>46477.46000000001</v>
      </c>
      <c r="F522" s="53" t="n">
        <v>1172.88</v>
      </c>
      <c r="G522" s="55" t="n">
        <v>128</v>
      </c>
      <c r="H522" s="57" t="n">
        <v>3</v>
      </c>
      <c r="I522" s="55" t="n">
        <v>36</v>
      </c>
      <c r="J522" s="56" t="n">
        <v>4.1</v>
      </c>
      <c r="K522" s="56" t="inlineStr">
        <is>
          <t>https://amazon.com/dp/B0D5M8WX1Z</t>
        </is>
      </c>
      <c r="L522" s="70">
        <f>IF(K522="","",HYPERLINK(K522,K522))</f>
        <v/>
      </c>
    </row>
    <row r="523" ht="45" customHeight="1" s="283">
      <c r="A523" s="30" t="inlineStr">
        <is>
          <t>LAUNCH X-431 CAN FD Adapter CANFD Protocols Car Diagnostic Tool for X-431 V/V+, Pad II/III, PRO 3/3S+/Mini, Diagun V</t>
        </is>
      </c>
      <c r="B523" s="30" t="inlineStr">
        <is>
          <t>B0CDGF2XTV</t>
        </is>
      </c>
      <c r="C523" s="30" t="inlineStr">
        <is>
          <t>Cable/Adapter</t>
        </is>
      </c>
      <c r="D523" s="325" t="n">
        <v>99.66666666666669</v>
      </c>
      <c r="E523" s="53" t="n">
        <v>5984.619999999999</v>
      </c>
      <c r="F523" s="53" t="n">
        <v>299</v>
      </c>
      <c r="G523" s="55" t="n">
        <v>55</v>
      </c>
      <c r="H523" s="57" t="n">
        <v>3</v>
      </c>
      <c r="I523" s="55" t="n">
        <v>4</v>
      </c>
      <c r="J523" s="56" t="n">
        <v>5</v>
      </c>
      <c r="K523" s="56" t="inlineStr">
        <is>
          <t>https://amazon.com/dp/B0CDGF2XTV</t>
        </is>
      </c>
      <c r="L523" s="70">
        <f>IF(K523="","",HYPERLINK(K523,K523))</f>
        <v/>
      </c>
    </row>
    <row r="524" ht="30" customHeight="1" s="283">
      <c r="A524" s="30" t="inlineStr">
        <is>
          <t>NEW 2026 LAUNCH Scanner International Heavy Duty Truck Cummins MAXXFORCE Diagnostic Scan Tool, Actuation Test,Coding,Special Functions, Full System Diagnosis,Lifetime Free Upgrade</t>
        </is>
      </c>
      <c r="B524" s="30" t="inlineStr">
        <is>
          <t>B0DCNN3ZT5</t>
        </is>
      </c>
      <c r="C524" s="30" t="inlineStr">
        <is>
          <t>Tablet</t>
        </is>
      </c>
      <c r="D524" s="325" t="n">
        <v>318</v>
      </c>
      <c r="E524" s="53" t="n">
        <v>11782.54</v>
      </c>
      <c r="F524" s="53" t="n">
        <v>636</v>
      </c>
      <c r="G524" s="55" t="n">
        <v>28</v>
      </c>
      <c r="H524" s="57" t="n">
        <v>2</v>
      </c>
      <c r="I524" s="55" t="n">
        <v>2</v>
      </c>
      <c r="J524" s="56" t="n">
        <v>2.5</v>
      </c>
      <c r="K524" s="56" t="inlineStr">
        <is>
          <t>https://amazon.com/dp/B0DCNN3ZT5</t>
        </is>
      </c>
      <c r="L524" s="70">
        <f>IF(K524="","",HYPERLINK(K524,K524))</f>
        <v/>
      </c>
    </row>
    <row r="525" ht="45" customHeight="1" s="283">
      <c r="A525" s="30" t="inlineStr">
        <is>
          <t>Launch X431 CRP919XBT ECU Coding OBD2 Scanner, All System Bidirectional Scan Tool, 35+ Hot Services, CANFD DOIP FCA SGW, 150 Brands, Android 10, 2 Years Upgrades</t>
        </is>
      </c>
      <c r="B525" s="30" t="inlineStr">
        <is>
          <t>B0FMHV2PL7</t>
        </is>
      </c>
      <c r="C525" s="30" t="inlineStr">
        <is>
          <t>Tablet</t>
        </is>
      </c>
      <c r="D525" s="325" t="n">
        <v>508.49</v>
      </c>
      <c r="E525" s="53" t="n">
        <v>26961.99230769231</v>
      </c>
      <c r="F525" s="53" t="n">
        <v>1016.98</v>
      </c>
      <c r="G525" s="55" t="n">
        <v>46</v>
      </c>
      <c r="H525" s="57" t="n">
        <v>2</v>
      </c>
      <c r="I525" s="55" t="n">
        <v>14</v>
      </c>
      <c r="J525" s="56" t="n">
        <v>4.8</v>
      </c>
      <c r="K525" s="56" t="inlineStr">
        <is>
          <t>https://amazon.com/dp/B0FMHV2PL7</t>
        </is>
      </c>
      <c r="L525" s="70">
        <f>IF(K525="","",HYPERLINK(K525,K525))</f>
        <v/>
      </c>
    </row>
    <row r="526" ht="45" customHeight="1" s="283">
      <c r="A526" s="30" t="inlineStr">
        <is>
          <t>LAUNCH X431 PRO5 J2534 Protocol Bidirectional Scan Tool with SmartLink C V2.0, Car Diagnostic Scanner with Topology Mapping, 60+ Services, Intelligent Diagnostics, Guided Functions, 2-Year Free Update</t>
        </is>
      </c>
      <c r="B526" s="30" t="inlineStr">
        <is>
          <t>B07L6WWL62</t>
        </is>
      </c>
      <c r="C526" s="30" t="inlineStr">
        <is>
          <t>Tablet</t>
        </is>
      </c>
      <c r="D526" s="325" t="n">
        <v>1881.505</v>
      </c>
      <c r="E526" s="53" t="n">
        <v>229057.69</v>
      </c>
      <c r="F526" s="53" t="n">
        <v>3763.01</v>
      </c>
      <c r="G526" s="55" t="n">
        <v>152</v>
      </c>
      <c r="H526" s="57" t="n">
        <v>2</v>
      </c>
      <c r="I526" s="55" t="n">
        <v>102</v>
      </c>
      <c r="J526" s="56" t="n">
        <v>4</v>
      </c>
      <c r="K526" s="56" t="inlineStr">
        <is>
          <t>https://amazon.com/dp/B07L6WWL62</t>
        </is>
      </c>
      <c r="L526" s="70">
        <f>IF(K526="","",HYPERLINK(K526,K526))</f>
        <v/>
      </c>
    </row>
    <row r="527" ht="30" customHeight="1" s="283">
      <c r="A527" s="30" t="inlineStr">
        <is>
          <t>LAUNCH X431 PAD V Elite ECU Coding Scan Tool,Topology Map,Full System Diagnostic Scanner,Full Bi-Directional Control &amp; 60+ Reset Functions,Heavy Duty Truck,CAN FD,2 Yrs Update</t>
        </is>
      </c>
      <c r="B527" s="30" t="inlineStr">
        <is>
          <t>B092LYKYF5</t>
        </is>
      </c>
      <c r="C527" s="30" t="inlineStr">
        <is>
          <t>Tablet</t>
        </is>
      </c>
      <c r="D527" s="325" t="n">
        <v>1519.05</v>
      </c>
      <c r="E527" s="53" t="n">
        <v>22745.92</v>
      </c>
      <c r="F527" s="53" t="n">
        <v>3038.1</v>
      </c>
      <c r="G527" s="55" t="n">
        <v>11</v>
      </c>
      <c r="H527" s="57" t="n">
        <v>2</v>
      </c>
      <c r="I527" s="55" t="n">
        <v>54</v>
      </c>
      <c r="J527" s="56" t="n">
        <v>3.8</v>
      </c>
      <c r="K527" s="56" t="inlineStr">
        <is>
          <t>https://amazon.com/dp/B092LYKYF5</t>
        </is>
      </c>
      <c r="L527" s="70">
        <f>IF(K527="","",HYPERLINK(K527,K527))</f>
        <v/>
      </c>
    </row>
    <row r="528" ht="45" customHeight="1" s="283">
      <c r="A528" s="30" t="inlineStr">
        <is>
          <t>LAUNCH Millennium Master 2.0 OBD2 Scanner, Check Engine/ABS/SRS/Transmission Diagnostic Scan Tool with 13 Service Functions, Support Battery Health/Start/Charging Test, Auto VIN (Use in the US &amp; CAN)</t>
        </is>
      </c>
      <c r="B528" s="30" t="inlineStr">
        <is>
          <t>B0CTMSQV1F</t>
        </is>
      </c>
      <c r="C528" s="30" t="inlineStr">
        <is>
          <t>Tablet</t>
        </is>
      </c>
      <c r="D528" s="325" t="n">
        <v>241.245</v>
      </c>
      <c r="E528" s="53" t="n">
        <v>11993.35</v>
      </c>
      <c r="F528" s="53" t="n">
        <v>482.49</v>
      </c>
      <c r="G528" s="55" t="n">
        <v>44</v>
      </c>
      <c r="H528" s="57" t="n">
        <v>2</v>
      </c>
      <c r="I528" s="55" t="n">
        <v>4</v>
      </c>
      <c r="J528" s="56" t="n">
        <v>4.6</v>
      </c>
      <c r="K528" s="56" t="inlineStr">
        <is>
          <t>https://amazon.com/dp/B0CTMSQV1F</t>
        </is>
      </c>
      <c r="L528" s="70">
        <f>IF(K528="","",HYPERLINK(K528,K528))</f>
        <v/>
      </c>
    </row>
    <row r="529" ht="45" customHeight="1" s="283">
      <c r="A529" s="30" t="inlineStr">
        <is>
          <t>LAUNCH OBD2 Scanner CRP Touch PRO Elite 2026 New Scan Tool with 20 Resets Injector Coding SAS BMS ABS B leeding Throttle Adaptation Car Scanner, All System Diagnostic Tool Auto VIN, Lifetime Update</t>
        </is>
      </c>
      <c r="B529" s="30" t="inlineStr">
        <is>
          <t>B08DV5NR93</t>
        </is>
      </c>
      <c r="C529" s="30" t="inlineStr">
        <is>
          <t>Tablet</t>
        </is>
      </c>
      <c r="D529" s="325" t="n">
        <v>212.555</v>
      </c>
      <c r="E529" s="53" t="n">
        <v>29246.44</v>
      </c>
      <c r="F529" s="53" t="n">
        <v>425.11</v>
      </c>
      <c r="G529" s="55" t="n">
        <v>112</v>
      </c>
      <c r="H529" s="57" t="n">
        <v>2</v>
      </c>
      <c r="I529" s="55" t="n">
        <v>247</v>
      </c>
      <c r="J529" s="56" t="n">
        <v>4.1</v>
      </c>
      <c r="K529" s="56" t="inlineStr">
        <is>
          <t>https://amazon.com/dp/B08DV5NR93</t>
        </is>
      </c>
      <c r="L529" s="70">
        <f>IF(K529="","",HYPERLINK(K529,K529))</f>
        <v/>
      </c>
    </row>
    <row r="530" ht="45" customHeight="1" s="283">
      <c r="A530" s="30" t="inlineStr">
        <is>
          <t>LAUNCH CRP129 HD Heavy Duty Truck Scanner with DPF Regen Injector Cutoff, Full System Diesel Diagnostic Scan Tool for Cummins Caterpillar Pickup Tractor &amp; More Commercial Vehicle Semi-Trucks</t>
        </is>
      </c>
      <c r="B530" s="30" t="inlineStr">
        <is>
          <t>B0D2XLZ5JX</t>
        </is>
      </c>
      <c r="C530" s="30" t="inlineStr">
        <is>
          <t>Tablet</t>
        </is>
      </c>
      <c r="D530" s="325" t="n">
        <v>351.09</v>
      </c>
      <c r="E530" s="53" t="n">
        <v>31866.96</v>
      </c>
      <c r="F530" s="53" t="n">
        <v>702.1799999999999</v>
      </c>
      <c r="G530" s="55" t="n">
        <v>62</v>
      </c>
      <c r="H530" s="57" t="n">
        <v>2</v>
      </c>
      <c r="I530" s="55" t="n">
        <v>10</v>
      </c>
      <c r="J530" s="56" t="n">
        <v>4.5</v>
      </c>
      <c r="K530" s="56" t="inlineStr">
        <is>
          <t>https://amazon.com/dp/B0D2XLZ5JX</t>
        </is>
      </c>
      <c r="L530" s="70">
        <f>IF(K530="","",HYPERLINK(K530,K530))</f>
        <v/>
      </c>
    </row>
    <row r="531" ht="45" customHeight="1" s="283">
      <c r="A531" s="30" t="inlineStr">
        <is>
          <t>LAUNCH X431 Creader 5011 V2 TPMS Scan Tool，Tire Pressure Monitoring TPMS Sensor (315+433MHz) Read/Activate/Relearn Scanner,OBD2 Code Reader &amp; 12 Hot Reset, Lifetime Free Update</t>
        </is>
      </c>
      <c r="B531" s="30" t="inlineStr">
        <is>
          <t>B0DQ12V9NH</t>
        </is>
      </c>
      <c r="C531" s="30" t="inlineStr">
        <is>
          <t>Handheld</t>
        </is>
      </c>
      <c r="D531" s="325" t="n">
        <v>175.835</v>
      </c>
      <c r="E531" s="53" t="n">
        <v>6499.85</v>
      </c>
      <c r="F531" s="53" t="n">
        <v>351.67</v>
      </c>
      <c r="G531" s="55" t="n">
        <v>28</v>
      </c>
      <c r="H531" s="57" t="n">
        <v>2</v>
      </c>
      <c r="I531" s="55" t="n">
        <v>3</v>
      </c>
      <c r="J531" s="56" t="n">
        <v>5</v>
      </c>
      <c r="K531" s="56" t="inlineStr">
        <is>
          <t>https://amazon.com/dp/B0DQ12V9NH</t>
        </is>
      </c>
      <c r="L531" s="70">
        <f>IF(K531="","",HYPERLINK(K531,K531))</f>
        <v/>
      </c>
    </row>
    <row r="532" ht="60" customHeight="1" s="283">
      <c r="A532" s="30" t="inlineStr">
        <is>
          <t>LAUNCH CRP PRO Heavy Duty Truck Diagnostic Scanner, Bi-Directional Full System Scan Tool for Semi Trucks &amp; Diesel Engines, ECU Coding, 40+ Reset Services, Compatible with Cummins Caterpillar and More</t>
        </is>
      </c>
      <c r="B532" s="30" t="inlineStr">
        <is>
          <t>B0G4VPXV9V</t>
        </is>
      </c>
      <c r="C532" s="30" t="inlineStr">
        <is>
          <t>Tablet</t>
        </is>
      </c>
      <c r="D532" s="325" t="n">
        <v>359.985</v>
      </c>
      <c r="E532" s="53" t="n">
        <v>10024.04923076923</v>
      </c>
      <c r="F532" s="53" t="n">
        <v>719.97</v>
      </c>
      <c r="G532" s="55" t="n">
        <v>8</v>
      </c>
      <c r="H532" s="57" t="n">
        <v>2</v>
      </c>
      <c r="I532" s="55" t="n"/>
      <c r="J532" s="56" t="n"/>
      <c r="K532" s="56" t="inlineStr">
        <is>
          <t>https://amazon.com/dp/B0G4VPXV9V</t>
        </is>
      </c>
      <c r="L532" s="70">
        <f>IF(K532="","",HYPERLINK(K532,K532))</f>
        <v/>
      </c>
    </row>
    <row r="533" ht="45" customHeight="1" s="283">
      <c r="A533" s="30" t="inlineStr">
        <is>
          <t>LAUNCH Millennium HD ProA Heavy Duty Truck Scanner All System Diesel Diagnostic Scan Tool with 8 Service Functions, for Freightliner Peterbilt Kenworth Western Star Mack (Use in the US &amp; CAN)</t>
        </is>
      </c>
      <c r="B533" s="30" t="inlineStr">
        <is>
          <t>B08QGK7QJW</t>
        </is>
      </c>
      <c r="C533" s="30" t="inlineStr">
        <is>
          <t>Tablet</t>
        </is>
      </c>
      <c r="D533" s="325" t="n">
        <v>312.425</v>
      </c>
      <c r="E533" s="53" t="n">
        <v>17689.21</v>
      </c>
      <c r="F533" s="53" t="n">
        <v>624.85</v>
      </c>
      <c r="G533" s="55" t="n">
        <v>38</v>
      </c>
      <c r="H533" s="57" t="n">
        <v>2</v>
      </c>
      <c r="I533" s="55" t="n">
        <v>3</v>
      </c>
      <c r="J533" s="56" t="n">
        <v>3.5</v>
      </c>
      <c r="K533" s="56" t="inlineStr">
        <is>
          <t>https://amazon.com/dp/B08QGK7QJW</t>
        </is>
      </c>
      <c r="L533" s="70">
        <f>IF(K533="","",HYPERLINK(K533,K533))</f>
        <v/>
      </c>
    </row>
    <row r="534" ht="45" customHeight="1" s="283">
      <c r="A534" s="30" t="inlineStr">
        <is>
          <t>LAUNCH X431 PAD V Elite,2026 Scan Tool, ECU Online Code Scan Tool,Topology Map,Bi-Directional Control Scanner,60+ Services,CANFD/DOIP, HD Truck,2 Yrs Free Update</t>
        </is>
      </c>
      <c r="B534" s="30" t="inlineStr">
        <is>
          <t>B0CT8LN72G</t>
        </is>
      </c>
      <c r="C534" s="30" t="inlineStr">
        <is>
          <t>Tablet</t>
        </is>
      </c>
      <c r="D534" s="325" t="n">
        <v>1695.9</v>
      </c>
      <c r="E534" s="53" t="n">
        <v>30649.34153846154</v>
      </c>
      <c r="F534" s="53" t="n">
        <v>3391.8</v>
      </c>
      <c r="G534" s="55" t="n">
        <v>9</v>
      </c>
      <c r="H534" s="57" t="n">
        <v>2</v>
      </c>
      <c r="I534" s="55" t="n">
        <v>3</v>
      </c>
      <c r="J534" s="56" t="n">
        <v>5</v>
      </c>
      <c r="K534" s="56" t="inlineStr">
        <is>
          <t>https://amazon.com/dp/B0CT8LN72G</t>
        </is>
      </c>
      <c r="L534" s="70">
        <f>IF(K534="","",HYPERLINK(K534,K534))</f>
        <v/>
      </c>
    </row>
    <row r="535" ht="45" customHeight="1" s="283">
      <c r="A535" s="30" t="inlineStr">
        <is>
          <t>Launch Scanner CRP129i V3.0(Upgrade of CRP123I), Professional OBD2 Scanner Diagnostic Tool with ABS and SRS, ENG, Transmission, FCA AutoAuth Code Reader for Cars and Trucks,Oil,DPF,TPMS Car Scan Tool</t>
        </is>
      </c>
      <c r="B535" s="30" t="inlineStr">
        <is>
          <t>B0FPXR69TK</t>
        </is>
      </c>
      <c r="C535" s="30" t="inlineStr">
        <is>
          <t>Tablet</t>
        </is>
      </c>
      <c r="D535" s="325" t="n">
        <v>243</v>
      </c>
      <c r="E535" s="53" t="n">
        <v>5679.232307692308</v>
      </c>
      <c r="F535" s="53" t="n">
        <v>486</v>
      </c>
      <c r="G535" s="55" t="n">
        <v>12</v>
      </c>
      <c r="H535" s="57" t="n">
        <v>2</v>
      </c>
      <c r="I535" s="55" t="n">
        <v>1</v>
      </c>
      <c r="J535" s="56" t="n">
        <v>5</v>
      </c>
      <c r="K535" s="56" t="inlineStr">
        <is>
          <t>https://amazon.com/dp/B0FPXR69TK</t>
        </is>
      </c>
      <c r="L535" s="70">
        <f>IF(K535="","",HYPERLINK(K535,K535))</f>
        <v/>
      </c>
    </row>
    <row r="536" ht="45" customHeight="1" s="283">
      <c r="A536" s="30" t="inlineStr">
        <is>
          <t>LAUNCH Original Main Cable Fit for X431 CRP123i, CRP123e, CRP123x, CRP129i, CRP129e, CRP129x OBD2 Replacement Cable - Black</t>
        </is>
      </c>
      <c r="B536" s="30" t="inlineStr">
        <is>
          <t>B0DQY5KS5C</t>
        </is>
      </c>
      <c r="C536" s="30" t="inlineStr">
        <is>
          <t>Cable/Adapter</t>
        </is>
      </c>
      <c r="D536" s="325" t="n">
        <v>28.525</v>
      </c>
      <c r="E536" s="53" t="n">
        <v>2155.72</v>
      </c>
      <c r="F536" s="53" t="n">
        <v>57.05</v>
      </c>
      <c r="G536" s="55" t="n">
        <v>78</v>
      </c>
      <c r="H536" s="57" t="n">
        <v>2</v>
      </c>
      <c r="I536" s="55" t="n">
        <v>52</v>
      </c>
      <c r="J536" s="56" t="n">
        <v>4.7</v>
      </c>
      <c r="K536" s="56" t="inlineStr">
        <is>
          <t>https://amazon.com/dp/B0DQY5KS5C</t>
        </is>
      </c>
      <c r="L536" s="70">
        <f>IF(K536="","",HYPERLINK(K536,K536))</f>
        <v/>
      </c>
    </row>
    <row r="537" ht="30" customHeight="1" s="283">
      <c r="A537" s="30" t="inlineStr">
        <is>
          <t>LAUNCH X431 PRO3 V+ Elite, 2026 J2534 Scan Tool, Online Coding, Topology Map Car Scanner, 3000+Active Test, FCA SGW Scan Tool, 60+ Reset,D-PDU/CANFD/DoIP Diagnostic Scanner, 2-Year Update</t>
        </is>
      </c>
      <c r="B537" s="30" t="inlineStr">
        <is>
          <t>B01E89UTQI</t>
        </is>
      </c>
      <c r="C537" s="30" t="inlineStr">
        <is>
          <t>Tablet</t>
        </is>
      </c>
      <c r="D537" s="325" t="n">
        <v>1240.455</v>
      </c>
      <c r="E537" s="53" t="n">
        <v>162603.31</v>
      </c>
      <c r="F537" s="53" t="n">
        <v>2480.91</v>
      </c>
      <c r="G537" s="55" t="n">
        <v>124</v>
      </c>
      <c r="H537" s="57" t="n">
        <v>2</v>
      </c>
      <c r="I537" s="55" t="n">
        <v>120</v>
      </c>
      <c r="J537" s="56" t="n">
        <v>4.3</v>
      </c>
      <c r="K537" s="56" t="inlineStr">
        <is>
          <t>https://amazon.com/dp/B01E89UTQI</t>
        </is>
      </c>
      <c r="L537" s="70">
        <f>IF(K537="","",HYPERLINK(K537,K537))</f>
        <v/>
      </c>
    </row>
    <row r="538" ht="45" customHeight="1" s="283">
      <c r="A538" s="30" t="inlineStr">
        <is>
          <t>LAUNCH OBD-II OBD2 Extension Cable, Ultra-Long 4ft 120cm 1.2M, Auto Car 16 Pin Male to Female OBD2 Diagnostic Extender Cord Adapter for All OBD2 Scanners(4ft 120cm 1.2M)</t>
        </is>
      </c>
      <c r="B538" s="30" t="inlineStr">
        <is>
          <t>B0DWXHXJG1</t>
        </is>
      </c>
      <c r="C538" s="30" t="inlineStr">
        <is>
          <t>Cable/Adapter</t>
        </is>
      </c>
      <c r="D538" s="325" t="n">
        <v>16.32</v>
      </c>
      <c r="E538" s="53" t="n">
        <v>2007.05</v>
      </c>
      <c r="F538" s="53" t="n">
        <v>32.64</v>
      </c>
      <c r="G538" s="55" t="n">
        <v>111</v>
      </c>
      <c r="H538" s="57" t="n">
        <v>2</v>
      </c>
      <c r="I538" s="55" t="n">
        <v>7</v>
      </c>
      <c r="J538" s="56" t="n">
        <v>4.8</v>
      </c>
      <c r="K538" s="56" t="inlineStr">
        <is>
          <t>https://amazon.com/dp/B0DWXHXJG1</t>
        </is>
      </c>
      <c r="L538" s="70">
        <f>IF(K538="","",HYPERLINK(K538,K538))</f>
        <v/>
      </c>
    </row>
    <row r="539" ht="45" customHeight="1" s="283">
      <c r="A539" s="30" t="inlineStr">
        <is>
          <t>LAUNCH X431 V+ SmartLink HD Heavy Duty Truck Diagnostic Scanner Diesel Vehicle Construction Machinery Agricultural Bus Scan Tool, J2534 ECU Coding, All System Diagnosis, Active Test</t>
        </is>
      </c>
      <c r="B539" s="30" t="inlineStr">
        <is>
          <t>B09TVYSD9Z</t>
        </is>
      </c>
      <c r="C539" s="30" t="inlineStr">
        <is>
          <t>VCI</t>
        </is>
      </c>
      <c r="D539" s="325" t="n">
        <v>1298</v>
      </c>
      <c r="E539" s="53" t="n">
        <v>13116.45076923077</v>
      </c>
      <c r="F539" s="53" t="n">
        <v>2596</v>
      </c>
      <c r="G539" s="55" t="n">
        <v>3</v>
      </c>
      <c r="H539" s="57" t="n">
        <v>2</v>
      </c>
      <c r="I539" s="55" t="n">
        <v>3</v>
      </c>
      <c r="J539" s="56" t="n">
        <v>5</v>
      </c>
      <c r="K539" s="56" t="inlineStr">
        <is>
          <t>https://amazon.com/dp/B09TVYSD9Z</t>
        </is>
      </c>
      <c r="L539" s="70">
        <f>IF(K539="","",HYPERLINK(K539,K539))</f>
        <v/>
      </c>
    </row>
    <row r="540" ht="45" customHeight="1" s="283">
      <c r="A540" s="30" t="inlineStr">
        <is>
          <t>Launch Diagnostic Scanner Tool for BMW, 2024 Enhanced Multi-System OBD2 Scanner, Auto Fault Code Reader with Bi-Directional Control &amp; Battery Registration for BMW After 1996</t>
        </is>
      </c>
      <c r="B540" s="30" t="inlineStr">
        <is>
          <t>B09NN54ZJZ</t>
        </is>
      </c>
      <c r="C540" s="30" t="inlineStr">
        <is>
          <t>Handheld</t>
        </is>
      </c>
      <c r="D540" s="325" t="n">
        <v>121.46</v>
      </c>
      <c r="E540" s="53" t="n">
        <v>6595.573846153846</v>
      </c>
      <c r="F540" s="53" t="n">
        <v>242.92</v>
      </c>
      <c r="G540" s="55" t="n">
        <v>39</v>
      </c>
      <c r="H540" s="57" t="n">
        <v>2</v>
      </c>
      <c r="I540" s="55" t="n">
        <v>31</v>
      </c>
      <c r="J540" s="56" t="n">
        <v>4</v>
      </c>
      <c r="K540" s="56" t="inlineStr">
        <is>
          <t>https://amazon.com/dp/B09NN54ZJZ</t>
        </is>
      </c>
      <c r="L540" s="70">
        <f>IF(K540="","",HYPERLINK(K540,K540))</f>
        <v/>
      </c>
    </row>
    <row r="541" ht="45" customHeight="1" s="283">
      <c r="A541" s="30" t="inlineStr">
        <is>
          <t>LAUNCH X431 PRO3S+ Elite with SmartlinkC 2.0,2026 Bi-Directional Scan Tool with J2534,OEM Topology Map, HD Truck Scan,ECU Code,CANFD &amp;DOIP,FCA AutoAuth,60+ Service,2 Years Update</t>
        </is>
      </c>
      <c r="B541" s="30" t="inlineStr">
        <is>
          <t>B0D5MC58JP</t>
        </is>
      </c>
      <c r="C541" s="30" t="inlineStr">
        <is>
          <t>Tablet</t>
        </is>
      </c>
      <c r="D541" s="325" t="n">
        <v>1435.085</v>
      </c>
      <c r="E541" s="53" t="n">
        <v>178639.24</v>
      </c>
      <c r="F541" s="53" t="n">
        <v>2870.17</v>
      </c>
      <c r="G541" s="55" t="n">
        <v>135</v>
      </c>
      <c r="H541" s="57" t="n">
        <v>2</v>
      </c>
      <c r="I541" s="55" t="n">
        <v>32</v>
      </c>
      <c r="J541" s="56" t="n">
        <v>4</v>
      </c>
      <c r="K541" s="56" t="inlineStr">
        <is>
          <t>https://amazon.com/dp/B0D5MC58JP</t>
        </is>
      </c>
      <c r="L541" s="70">
        <f>IF(K541="","",HYPERLINK(K541,K541))</f>
        <v/>
      </c>
    </row>
    <row r="542" ht="45" customHeight="1" s="283">
      <c r="A542" s="30" t="inlineStr">
        <is>
          <t>2026 LAUNCH CRP129HD Heavy Duty Truck Scanner with DPF Regen, Speed Limit Adjust Reset, Full System Diesel Semi Truck Diagnostic Tool &amp; Code Reader for Cummins Detroit International Paccar</t>
        </is>
      </c>
      <c r="B542" s="30" t="inlineStr">
        <is>
          <t>B0FQB6SXX8</t>
        </is>
      </c>
      <c r="C542" s="30" t="inlineStr">
        <is>
          <t>Tablet</t>
        </is>
      </c>
      <c r="D542" s="325" t="n">
        <v>449.345</v>
      </c>
      <c r="E542" s="53" t="n">
        <v>10487.67</v>
      </c>
      <c r="F542" s="53" t="n">
        <v>898.6900000000001</v>
      </c>
      <c r="G542" s="55" t="n">
        <v>9</v>
      </c>
      <c r="H542" s="57" t="n">
        <v>2</v>
      </c>
      <c r="I542" s="55" t="n">
        <v>1</v>
      </c>
      <c r="J542" s="56" t="n">
        <v>4</v>
      </c>
      <c r="K542" s="56" t="inlineStr">
        <is>
          <t>https://amazon.com/dp/B0FQB6SXX8</t>
        </is>
      </c>
      <c r="L542" s="70">
        <f>IF(K542="","",HYPERLINK(K542,K542))</f>
        <v/>
      </c>
    </row>
    <row r="543" ht="30" customHeight="1" s="283">
      <c r="A543" s="30" t="inlineStr">
        <is>
          <t>LAUNCH CRP129MT Pro Motorcycle Scanner,Fully Functional Bidirectional Scanner with Multi Resets,38+ Brands,Motorcycle scan Tool Fits for Harley, Honda, Yamaha, Indian,Suzuki,Polaris,Victory,BMW &amp; More</t>
        </is>
      </c>
      <c r="B543" s="30" t="inlineStr">
        <is>
          <t>B0FYDTN3QS</t>
        </is>
      </c>
      <c r="C543" s="30" t="inlineStr">
        <is>
          <t>Tablet</t>
        </is>
      </c>
      <c r="D543" s="325" t="n">
        <v>584.3049999999999</v>
      </c>
      <c r="E543" s="53" t="n">
        <v>17255.66846153846</v>
      </c>
      <c r="F543" s="53" t="n">
        <v>1168.61</v>
      </c>
      <c r="G543" s="55" t="n">
        <v>18</v>
      </c>
      <c r="H543" s="57" t="n">
        <v>2</v>
      </c>
      <c r="I543" s="55" t="n">
        <v>2</v>
      </c>
      <c r="J543" s="56" t="n">
        <v>3.3</v>
      </c>
      <c r="K543" s="56" t="inlineStr">
        <is>
          <t>https://amazon.com/dp/B0FYDTN3QS</t>
        </is>
      </c>
      <c r="L543" s="70">
        <f>IF(K543="","",HYPERLINK(K543,K543))</f>
        <v/>
      </c>
    </row>
    <row r="544" ht="45" customHeight="1" s="283">
      <c r="A544" s="30" t="inlineStr">
        <is>
          <t>LAUNCH Heavy Duty Truck Software for X431 PRO3S+Elite, PRO5, PRO3 V+ Elite, Get Free Adapter Set, Heavy Duty Truck Diesel Diagnostic, Work with X431 ProS+ Series for 24V HD Trucks&amp;Commercial Vehicles</t>
        </is>
      </c>
      <c r="B544" s="30" t="inlineStr">
        <is>
          <t>B0FBW56K4M</t>
        </is>
      </c>
      <c r="C544" s="30" t="inlineStr">
        <is>
          <t>VCI</t>
        </is>
      </c>
      <c r="D544" s="325" t="n">
        <v>660.78</v>
      </c>
      <c r="E544" s="53" t="n">
        <v>17913.09076923076</v>
      </c>
      <c r="F544" s="53" t="n">
        <v>1321.56</v>
      </c>
      <c r="G544" s="55" t="n">
        <v>12</v>
      </c>
      <c r="H544" s="57" t="n">
        <v>2</v>
      </c>
      <c r="I544" s="55" t="n"/>
      <c r="J544" s="56" t="n"/>
      <c r="K544" s="56" t="inlineStr">
        <is>
          <t>https://amazon.com/dp/B0FBW56K4M</t>
        </is>
      </c>
      <c r="L544" s="70">
        <f>IF(K544="","",HYPERLINK(K544,K544))</f>
        <v/>
      </c>
    </row>
    <row r="545" ht="30" customHeight="1" s="283">
      <c r="A545" s="30" t="inlineStr">
        <is>
          <t>2026 LAUNCH X431 Pro Dyno All-in-one Diagnostic scan Tool for All Cars, ECU Coding Bi-Directional Control 38+ Services Full System OBD2 Scanner, CANFD DOIP, AutoAuth FCA SGW, 2 Years Free Update</t>
        </is>
      </c>
      <c r="B545" s="30" t="inlineStr">
        <is>
          <t>B0CGHC72MX</t>
        </is>
      </c>
      <c r="C545" s="30" t="inlineStr">
        <is>
          <t>Tablet</t>
        </is>
      </c>
      <c r="D545" s="325" t="n">
        <v>877.63</v>
      </c>
      <c r="E545" s="53" t="n">
        <v>32670.41</v>
      </c>
      <c r="F545" s="53" t="n">
        <v>1755.26</v>
      </c>
      <c r="G545" s="55" t="n">
        <v>39</v>
      </c>
      <c r="H545" s="57" t="n">
        <v>2</v>
      </c>
      <c r="I545" s="55" t="n">
        <v>79</v>
      </c>
      <c r="J545" s="56" t="n">
        <v>4.4</v>
      </c>
      <c r="K545" s="56" t="inlineStr">
        <is>
          <t>https://amazon.com/dp/B0CGHC72MX</t>
        </is>
      </c>
      <c r="L545" s="70">
        <f>IF(K545="","",HYPERLINK(K545,K545))</f>
        <v/>
      </c>
    </row>
    <row r="546" ht="45" customHeight="1" s="283">
      <c r="A546" s="30" t="inlineStr">
        <is>
          <t>Launch CRP129 HD Heavy Duty Truck Scanner, Car Diagnostic Scanner for Commercial Vehicles, Full Sysem Diagnostic Tool, 7+ Services, Power Balance Test, Full OBD2/HD OBD/EOBD, 51+ Brands</t>
        </is>
      </c>
      <c r="B546" s="30" t="inlineStr">
        <is>
          <t>B0DCZ4VCPQ</t>
        </is>
      </c>
      <c r="C546" s="30" t="inlineStr">
        <is>
          <t>Tablet</t>
        </is>
      </c>
      <c r="D546" s="325" t="n">
        <v>604.5700000000001</v>
      </c>
      <c r="E546" s="53" t="n">
        <v>16424.34769230769</v>
      </c>
      <c r="F546" s="53" t="n">
        <v>1209.14</v>
      </c>
      <c r="G546" s="55" t="n">
        <v>24</v>
      </c>
      <c r="H546" s="57" t="n">
        <v>2</v>
      </c>
      <c r="I546" s="55" t="n">
        <v>2</v>
      </c>
      <c r="J546" s="56" t="n">
        <v>4.5</v>
      </c>
      <c r="K546" s="56" t="inlineStr">
        <is>
          <t>https://amazon.com/dp/B0DCZ4VCPQ</t>
        </is>
      </c>
      <c r="L546" s="70">
        <f>IF(K546="","",HYPERLINK(K546,K546))</f>
        <v/>
      </c>
    </row>
    <row r="547" ht="30" customHeight="1" s="283">
      <c r="A547" s="30" t="inlineStr">
        <is>
          <t>LAUNCH X431 Sensor Simulator and Tester 2 Channels Digital S2-2 Sensorbox</t>
        </is>
      </c>
      <c r="B547" s="30" t="inlineStr">
        <is>
          <t>B0CJQY7SYQ</t>
        </is>
      </c>
      <c r="C547" s="30" t="inlineStr">
        <is>
          <t>VCI</t>
        </is>
      </c>
      <c r="D547" s="325" t="n">
        <v>517.05</v>
      </c>
      <c r="E547" s="53" t="n">
        <v>9366.710000000001</v>
      </c>
      <c r="F547" s="53" t="n">
        <v>517.05</v>
      </c>
      <c r="G547" s="55" t="n">
        <v>18</v>
      </c>
      <c r="H547" s="57" t="n">
        <v>1</v>
      </c>
      <c r="I547" s="55" t="n">
        <v>1</v>
      </c>
      <c r="J547" s="56" t="n">
        <v>5</v>
      </c>
      <c r="K547" s="56" t="inlineStr">
        <is>
          <t>https://amazon.com/dp/B0CJQY7SYQ</t>
        </is>
      </c>
      <c r="L547" s="70">
        <f>IF(K547="","",HYPERLINK(K547,K547))</f>
        <v/>
      </c>
    </row>
    <row r="548" ht="45" customHeight="1" s="283">
      <c r="A548" s="30" t="inlineStr">
        <is>
          <t>Launch Millennium Max Bi-Directional Scan Tool, Full Systems Car Diagnostic Scanner, 29+ Reset Functions, ECU Coding, DoIP &amp; CAN FD Supported, Code Assist, FCA Autoauth, 1 Year Free Update</t>
        </is>
      </c>
      <c r="B548" s="30" t="inlineStr">
        <is>
          <t>B0BT71N6HQ</t>
        </is>
      </c>
      <c r="C548" s="30" t="inlineStr">
        <is>
          <t>Tablet</t>
        </is>
      </c>
      <c r="D548" s="325" t="n">
        <v>709.6900000000001</v>
      </c>
      <c r="E548" s="53" t="n">
        <v>3205.225384615384</v>
      </c>
      <c r="F548" s="53" t="n">
        <v>709.6900000000001</v>
      </c>
      <c r="G548" s="55" t="n">
        <v>2</v>
      </c>
      <c r="H548" s="57" t="n">
        <v>1</v>
      </c>
      <c r="I548" s="55" t="n">
        <v>2</v>
      </c>
      <c r="J548" s="56" t="n">
        <v>1.6</v>
      </c>
      <c r="K548" s="56" t="inlineStr">
        <is>
          <t>https://amazon.com/dp/B0BT71N6HQ</t>
        </is>
      </c>
      <c r="L548" s="70">
        <f>IF(K548="","",HYPERLINK(K548,K548))</f>
        <v/>
      </c>
    </row>
    <row r="549" ht="45" customHeight="1" s="283">
      <c r="A549" s="30" t="inlineStr">
        <is>
          <t>Launch Millennium 30 OBD2 Scanner,Car Code Reader with Full OBD2 Functions,Check Engine Light Car Diagnostic Tool,O2 Sensor/EVAP System/Smog Test/Check I/M Readiness Car Scanner,Lifetime Free Update</t>
        </is>
      </c>
      <c r="B549" s="30" t="inlineStr">
        <is>
          <t>B07L5VQJQB</t>
        </is>
      </c>
      <c r="C549" s="30" t="inlineStr">
        <is>
          <t>Handheld</t>
        </is>
      </c>
      <c r="D549" s="325" t="n">
        <v>50.18</v>
      </c>
      <c r="E549" s="53" t="n">
        <v>788.6999999999999</v>
      </c>
      <c r="F549" s="53" t="n">
        <v>50.18</v>
      </c>
      <c r="G549" s="55" t="n">
        <v>22</v>
      </c>
      <c r="H549" s="57" t="n">
        <v>1</v>
      </c>
      <c r="I549" s="55" t="n">
        <v>133</v>
      </c>
      <c r="J549" s="56" t="n">
        <v>3.9</v>
      </c>
      <c r="K549" s="56" t="inlineStr">
        <is>
          <t>https://amazon.com/dp/B07L5VQJQB</t>
        </is>
      </c>
      <c r="L549" s="70">
        <f>IF(K549="","",HYPERLINK(K549,K549))</f>
        <v/>
      </c>
    </row>
    <row r="550" ht="45" customHeight="1" s="283">
      <c r="A550" s="30" t="inlineStr">
        <is>
          <t>LAUNCH Original X-431 OBD2 Extension Cable 16-Pin Male to Female OBDII Extend Adapter for Car OBD Diagnostic Extender Cord Connector - 13.6inches/34.5cm</t>
        </is>
      </c>
      <c r="B550" s="30" t="inlineStr">
        <is>
          <t>B0DWRVQT25</t>
        </is>
      </c>
      <c r="C550" s="30" t="inlineStr">
        <is>
          <t>Cable/Adapter</t>
        </is>
      </c>
      <c r="D550" s="325" t="n">
        <v>9.970000000000001</v>
      </c>
      <c r="E550" s="53" t="n">
        <v>304.67</v>
      </c>
      <c r="F550" s="53" t="n">
        <v>9.970000000000001</v>
      </c>
      <c r="G550" s="55" t="n">
        <v>27</v>
      </c>
      <c r="H550" s="57" t="n">
        <v>1</v>
      </c>
      <c r="I550" s="55" t="n">
        <v>11</v>
      </c>
      <c r="J550" s="56" t="n">
        <v>4.8</v>
      </c>
      <c r="K550" s="56" t="inlineStr">
        <is>
          <t>https://amazon.com/dp/B0DWRVQT25</t>
        </is>
      </c>
      <c r="L550" s="70">
        <f>IF(K550="","",HYPERLINK(K550,K550))</f>
        <v/>
      </c>
    </row>
    <row r="551" ht="45" customHeight="1" s="283">
      <c r="A551" s="30" t="inlineStr">
        <is>
          <t>Check Engine Code Reader, LAUNCH Creader CR300 OBD2 Scanner Diagnostic Tool, Live Data Battery Voltage Test, Read Clear DTCs, I/M Readiness, for 1996+ Cars Trucks SUVs OBDII</t>
        </is>
      </c>
      <c r="B551" s="30" t="inlineStr">
        <is>
          <t>B0GTPXZH57</t>
        </is>
      </c>
      <c r="C551" s="30" t="inlineStr">
        <is>
          <t>Tablet</t>
        </is>
      </c>
      <c r="D551" s="325" t="n">
        <v>19.97</v>
      </c>
      <c r="E551" s="53" t="n">
        <v>241.1761538461539</v>
      </c>
      <c r="F551" s="53" t="n">
        <v>19.97</v>
      </c>
      <c r="G551" s="55" t="n">
        <v>1</v>
      </c>
      <c r="H551" s="57" t="n">
        <v>1</v>
      </c>
      <c r="I551" s="55" t="n"/>
      <c r="J551" s="56" t="n"/>
      <c r="K551" s="56" t="inlineStr">
        <is>
          <t>https://amazon.com/dp/B0GTPXZH57</t>
        </is>
      </c>
      <c r="L551" s="70">
        <f>IF(K551="","",HYPERLINK(K551,K551))</f>
        <v/>
      </c>
    </row>
    <row r="552" ht="45" customHeight="1" s="283">
      <c r="A552" s="30" t="inlineStr">
        <is>
          <t>LAUNCH X431 CAN FD Adapter Code Reader Cable CANFD Protocols Car Diagnostic OBD2 Scanner for X431 V/V+/ Pad II/PAD III/ PRO3/ PRO3S+/DIAGUN V/PRO Mini, Compatible with GM, BMW</t>
        </is>
      </c>
      <c r="B552" s="30" t="inlineStr">
        <is>
          <t>B0B8D789HP</t>
        </is>
      </c>
      <c r="C552" s="30" t="inlineStr">
        <is>
          <t>Cable/Adapter</t>
        </is>
      </c>
      <c r="D552" s="325" t="n">
        <v>109</v>
      </c>
      <c r="E552" s="53" t="n">
        <v>635.3653846153846</v>
      </c>
      <c r="F552" s="53" t="n">
        <v>109</v>
      </c>
      <c r="G552" s="55" t="n">
        <v>5</v>
      </c>
      <c r="H552" s="57" t="n">
        <v>1</v>
      </c>
      <c r="I552" s="55" t="n">
        <v>2</v>
      </c>
      <c r="J552" s="56" t="n">
        <v>5</v>
      </c>
      <c r="K552" s="56" t="inlineStr">
        <is>
          <t>https://amazon.com/dp/B0B8D789HP</t>
        </is>
      </c>
      <c r="L552" s="70">
        <f>IF(K552="","",HYPERLINK(K552,K552))</f>
        <v/>
      </c>
    </row>
    <row r="553" ht="45" customHeight="1" s="283">
      <c r="A553" s="30" t="inlineStr">
        <is>
          <t>LAUNCH X431 Motorcycle OBD Diagnostic Connector Kit 2.0 with Motorcycle Diagnostic Software Work with LAUNCH X-431 Diagnostic Scanner</t>
        </is>
      </c>
      <c r="B553" s="30" t="inlineStr">
        <is>
          <t>B0FN7RYXGM</t>
        </is>
      </c>
      <c r="C553" s="30" t="inlineStr">
        <is>
          <t>Cable/Adapter</t>
        </is>
      </c>
      <c r="D553" s="325" t="n">
        <v>463.43</v>
      </c>
      <c r="E553" s="53" t="n">
        <v>3908.937692307692</v>
      </c>
      <c r="F553" s="53" t="n">
        <v>463.43</v>
      </c>
      <c r="G553" s="55" t="n">
        <v>4</v>
      </c>
      <c r="H553" s="57" t="n">
        <v>1</v>
      </c>
      <c r="I553" s="55" t="n"/>
      <c r="J553" s="56" t="n"/>
      <c r="K553" s="56" t="inlineStr">
        <is>
          <t>https://amazon.com/dp/B0FN7RYXGM</t>
        </is>
      </c>
      <c r="L553" s="70">
        <f>IF(K553="","",HYPERLINK(K553,K553))</f>
        <v/>
      </c>
    </row>
    <row r="554" ht="45" customHeight="1" s="283">
      <c r="A554" s="30" t="inlineStr">
        <is>
          <t>LAUNCH X431 PRO3 ACE 2026 Upgraded Bidirectional Scan Tool, DBSCar VII Connector, OEM Topology Map, HD Trucks Scan, 55+ Service, Online Code, All System, CAN FD &amp; DoIP, FCA SGW</t>
        </is>
      </c>
      <c r="B554" s="30" t="inlineStr">
        <is>
          <t>B0DFB9W42Z</t>
        </is>
      </c>
      <c r="C554" s="30" t="inlineStr">
        <is>
          <t>Tablet</t>
        </is>
      </c>
      <c r="D554" s="325" t="n">
        <v>1216.35</v>
      </c>
      <c r="E554" s="53" t="n">
        <v>18030.77</v>
      </c>
      <c r="F554" s="53" t="n">
        <v>1216.35</v>
      </c>
      <c r="G554" s="55" t="n">
        <v>15</v>
      </c>
      <c r="H554" s="57" t="n">
        <v>1</v>
      </c>
      <c r="I554" s="55" t="n">
        <v>4</v>
      </c>
      <c r="J554" s="56" t="n">
        <v>5</v>
      </c>
      <c r="K554" s="56" t="inlineStr">
        <is>
          <t>https://amazon.com/dp/B0DFB9W42Z</t>
        </is>
      </c>
      <c r="L554" s="70">
        <f>IF(K554="","",HYPERLINK(K554,K554))</f>
        <v/>
      </c>
    </row>
    <row r="555" ht="30" customHeight="1" s="283">
      <c r="A555" s="30" t="inlineStr">
        <is>
          <t>LAUNCH X431 Plus, with X-PROG3 Tool, All-System Diagnostics, Bi-Directional Scan Tool, 39+ Services, ECU Code Scanner, V.A.G Guided, CAN FD&amp;DOIP</t>
        </is>
      </c>
      <c r="B555" s="30" t="inlineStr">
        <is>
          <t>B0DHCN8WKP</t>
        </is>
      </c>
      <c r="C555" s="30" t="inlineStr">
        <is>
          <t>Tablet</t>
        </is>
      </c>
      <c r="D555" s="325" t="n">
        <v>1633.37</v>
      </c>
      <c r="E555" s="53" t="n">
        <v>17242.54</v>
      </c>
      <c r="F555" s="53" t="n">
        <v>1633.37</v>
      </c>
      <c r="G555" s="55" t="n">
        <v>13</v>
      </c>
      <c r="H555" s="57" t="n">
        <v>1</v>
      </c>
      <c r="I555" s="55" t="n">
        <v>1</v>
      </c>
      <c r="J555" s="56" t="n">
        <v>3</v>
      </c>
      <c r="K555" s="56" t="inlineStr">
        <is>
          <t>https://amazon.com/dp/B0DHCN8WKP</t>
        </is>
      </c>
      <c r="L555" s="70">
        <f>IF(K555="","",HYPERLINK(K555,K555))</f>
        <v/>
      </c>
    </row>
    <row r="556" ht="45" customHeight="1" s="283">
      <c r="A556" s="30" t="inlineStr">
        <is>
          <t>LAUNCH X431 Elite with X-PROG3, 2026 Professional Diagnostic Scanner with X-PROG3 and DBScar VII VCI, CANFD &amp; DOIP, 38 Services, Bidirectional Control, All System Basic Diagnose, 2 Yrs Update</t>
        </is>
      </c>
      <c r="B556" s="30" t="inlineStr">
        <is>
          <t>B0DCBHDYB6</t>
        </is>
      </c>
      <c r="C556" s="30" t="inlineStr">
        <is>
          <t>Tablet</t>
        </is>
      </c>
      <c r="D556" s="325" t="n">
        <v>1420.06</v>
      </c>
      <c r="E556" s="53" t="n">
        <v>8428.83</v>
      </c>
      <c r="F556" s="53" t="n">
        <v>1420.06</v>
      </c>
      <c r="G556" s="55" t="n">
        <v>6</v>
      </c>
      <c r="H556" s="57" t="n">
        <v>1</v>
      </c>
      <c r="I556" s="55" t="n">
        <v>3</v>
      </c>
      <c r="J556" s="56" t="n">
        <v>1</v>
      </c>
      <c r="K556" s="56" t="inlineStr">
        <is>
          <t>https://amazon.com/dp/B0DCBHDYB6</t>
        </is>
      </c>
      <c r="L556" s="70">
        <f>IF(K556="","",HYPERLINK(K556,K556))</f>
        <v/>
      </c>
    </row>
    <row r="557" ht="45" customHeight="1" s="283">
      <c r="A557" s="30" t="inlineStr">
        <is>
          <t>Launch X431 1MM* Elite with X-PROG3 pr0grammér, K** Pr0gramming Tool, ECU Cl**é, Reading P1*N (All L0st), All System Diagnostic Scan Tool, 39 Services, Bidirectional Scan Tool, FCA AutoAuth, CAN-FD</t>
        </is>
      </c>
      <c r="B557" s="30" t="inlineStr">
        <is>
          <t>B0FCSJKBQ8</t>
        </is>
      </c>
      <c r="C557" s="30" t="inlineStr">
        <is>
          <t>Tablet</t>
        </is>
      </c>
      <c r="D557" s="325" t="n">
        <v>1452.58</v>
      </c>
      <c r="E557" s="53" t="n">
        <v>29902.6923076923</v>
      </c>
      <c r="F557" s="53" t="n">
        <v>1452.58</v>
      </c>
      <c r="G557" s="55" t="n">
        <v>20</v>
      </c>
      <c r="H557" s="57" t="n">
        <v>1</v>
      </c>
      <c r="I557" s="55" t="n">
        <v>4</v>
      </c>
      <c r="J557" s="56" t="n">
        <v>3.7</v>
      </c>
      <c r="K557" s="56" t="inlineStr">
        <is>
          <t>https://amazon.com/dp/B0FCSJKBQ8</t>
        </is>
      </c>
      <c r="L557" s="70">
        <f>IF(K557="","",HYPERLINK(K557,K557))</f>
        <v/>
      </c>
    </row>
    <row r="558" ht="45" customHeight="1" s="283">
      <c r="A558" s="30" t="inlineStr">
        <is>
          <t>LAUNCH CRP919 New Energy Vehicle Scanner, EV Scan Tool with All System, ECU Coding, Bidirectional Control, 43 Service, CANFD and DOIP, 2 Yers Free Update</t>
        </is>
      </c>
      <c r="B558" s="30" t="inlineStr">
        <is>
          <t>B0F21GPYPT</t>
        </is>
      </c>
      <c r="C558" s="30" t="inlineStr">
        <is>
          <t>Tablet</t>
        </is>
      </c>
      <c r="D558" s="325" t="n">
        <v>607.5700000000001</v>
      </c>
      <c r="E558" s="53" t="n">
        <v>5021.899230769231</v>
      </c>
      <c r="F558" s="53" t="n">
        <v>607.5700000000001</v>
      </c>
      <c r="G558" s="55" t="n">
        <v>5</v>
      </c>
      <c r="H558" s="57" t="n">
        <v>1</v>
      </c>
      <c r="I558" s="55" t="n"/>
      <c r="J558" s="56" t="n"/>
      <c r="K558" s="56" t="inlineStr">
        <is>
          <t>https://amazon.com/dp/B0F21GPYPT</t>
        </is>
      </c>
      <c r="L558" s="70">
        <f>IF(K558="","",HYPERLINK(K558,K558))</f>
        <v/>
      </c>
    </row>
    <row r="559" ht="45" customHeight="1" s="283">
      <c r="A559" s="30" t="inlineStr">
        <is>
          <t>LAUNCH X431 V+ SmartLink HD Heavy Duty Truck Diagnostic Scanner Diesel Commercial Vehicle Construction Machinery Agricultural Bus Scan Tool, J2534 ECU Coding, All System Diagnosis, Active Test</t>
        </is>
      </c>
      <c r="B559" s="30" t="inlineStr">
        <is>
          <t>B0CF1VLD5R</t>
        </is>
      </c>
      <c r="C559" s="30" t="inlineStr">
        <is>
          <t>Tablet</t>
        </is>
      </c>
      <c r="D559" s="325" t="n">
        <v>1621.19</v>
      </c>
      <c r="E559" s="53" t="n">
        <v>10600.08846153846</v>
      </c>
      <c r="F559" s="53" t="n">
        <v>1621.19</v>
      </c>
      <c r="G559" s="55" t="n">
        <v>1</v>
      </c>
      <c r="H559" s="57" t="n">
        <v>1</v>
      </c>
      <c r="I559" s="55" t="n">
        <v>2</v>
      </c>
      <c r="J559" s="56" t="n">
        <v>5</v>
      </c>
      <c r="K559" s="56" t="inlineStr">
        <is>
          <t>https://amazon.com/dp/B0CF1VLD5R</t>
        </is>
      </c>
      <c r="L559" s="70">
        <f>IF(K559="","",HYPERLINK(K559,K559))</f>
        <v/>
      </c>
    </row>
    <row r="560" ht="30" customHeight="1" s="283">
      <c r="A560" s="30" t="inlineStr">
        <is>
          <t>LAUNCH CR319 Full OBD2 Functions Scanner Check Engine Code Reader</t>
        </is>
      </c>
      <c r="B560" s="30" t="inlineStr">
        <is>
          <t>B0FY4TMWHK</t>
        </is>
      </c>
      <c r="C560" s="30" t="inlineStr">
        <is>
          <t>Handheld</t>
        </is>
      </c>
      <c r="D560" s="325" t="n">
        <v>38.18</v>
      </c>
      <c r="E560" s="53" t="n">
        <v>425.8538461538461</v>
      </c>
      <c r="F560" s="53" t="n">
        <v>38.18</v>
      </c>
      <c r="G560" s="55" t="n">
        <v>1</v>
      </c>
      <c r="H560" s="57" t="n">
        <v>1</v>
      </c>
      <c r="I560" s="55" t="n">
        <v>9</v>
      </c>
      <c r="J560" s="56" t="n">
        <v>4.4</v>
      </c>
      <c r="K560" s="56" t="inlineStr">
        <is>
          <t>https://amazon.com/dp/B0FY4TMWHK</t>
        </is>
      </c>
      <c r="L560" s="70">
        <f>IF(K560="","",HYPERLINK(K560,K560))</f>
        <v/>
      </c>
    </row>
    <row r="561" ht="30" customHeight="1" s="283">
      <c r="A561" s="30" t="inlineStr">
        <is>
          <t>LAUNCH Original OBD1 External Power Supply via Battery Clipper Fit for DR15 Female to OBD2 16 Pin Famale Cable with External Power Port</t>
        </is>
      </c>
      <c r="B561" s="30" t="inlineStr">
        <is>
          <t>B0DXNYBDQP</t>
        </is>
      </c>
      <c r="C561" s="30" t="inlineStr">
        <is>
          <t>Other</t>
        </is>
      </c>
      <c r="D561" s="325" t="n">
        <v>23.3</v>
      </c>
      <c r="E561" s="53" t="n">
        <v>295.71</v>
      </c>
      <c r="F561" s="53" t="n">
        <v>23.3</v>
      </c>
      <c r="G561" s="55" t="n">
        <v>16</v>
      </c>
      <c r="H561" s="57" t="n">
        <v>1</v>
      </c>
      <c r="I561" s="55" t="n"/>
      <c r="J561" s="56" t="n"/>
      <c r="K561" s="56" t="inlineStr">
        <is>
          <t>https://amazon.com/dp/B0DXNYBDQP</t>
        </is>
      </c>
      <c r="L561" s="70">
        <f>IF(K561="","",HYPERLINK(K561,K561))</f>
        <v/>
      </c>
    </row>
    <row r="562" ht="45" customHeight="1" s="283">
      <c r="A562" s="30" t="inlineStr">
        <is>
          <t>LAUNCH X431 CRP919EBT 2026 Bi-Directional Diagnostic Scanner, 2026 Full System Wireless OBD2 Scan Tool,35+ Services,ECU Code,Active Test,CANFD&amp;DOIP, FCA Autoauth,V.A.G Guided,Upgraded of CRP919E</t>
        </is>
      </c>
      <c r="B562" s="30" t="inlineStr">
        <is>
          <t>B0GG9LMSX7</t>
        </is>
      </c>
      <c r="C562" s="30" t="inlineStr">
        <is>
          <t>Tablet</t>
        </is>
      </c>
      <c r="D562" s="325" t="n">
        <v>559</v>
      </c>
      <c r="E562" s="53" t="n">
        <v>6751</v>
      </c>
      <c r="F562" s="53" t="n">
        <v>559</v>
      </c>
      <c r="G562" s="55" t="n">
        <v>1</v>
      </c>
      <c r="H562" s="57" t="n">
        <v>1</v>
      </c>
      <c r="I562" s="55" t="n"/>
      <c r="J562" s="56" t="n"/>
      <c r="K562" s="56" t="inlineStr">
        <is>
          <t>https://amazon.com/dp/B0GG9LMSX7</t>
        </is>
      </c>
      <c r="L562" s="70">
        <f>IF(K562="","",HYPERLINK(K562,K562))</f>
        <v/>
      </c>
    </row>
    <row r="563" ht="30" customHeight="1" s="283">
      <c r="A563" s="30" t="inlineStr">
        <is>
          <t>LAUNCH X431 IM Elite X431 PRG3 Scan Tool 39 Hot Services, 4000 Active Tests, CAN-FD, DoIP, FCA SGW, 5000 ECU, MCU, EEPR0M Read, Write</t>
        </is>
      </c>
      <c r="B563" s="30" t="inlineStr">
        <is>
          <t>B0DLGSXQ95</t>
        </is>
      </c>
      <c r="C563" s="30" t="inlineStr">
        <is>
          <t>Tablet</t>
        </is>
      </c>
      <c r="D563" s="325" t="n">
        <v>815.78</v>
      </c>
      <c r="E563" s="53" t="n">
        <v>96327.22000000002</v>
      </c>
      <c r="F563" s="53" t="n">
        <v>815.78</v>
      </c>
      <c r="G563" s="55" t="n">
        <v>78</v>
      </c>
      <c r="H563" s="57" t="n">
        <v>1</v>
      </c>
      <c r="I563" s="55" t="n">
        <v>10</v>
      </c>
      <c r="J563" s="56" t="n">
        <v>3.7</v>
      </c>
      <c r="K563" s="56" t="inlineStr">
        <is>
          <t>https://amazon.com/dp/B0DLGSXQ95</t>
        </is>
      </c>
      <c r="L563" s="70">
        <f>IF(K563="","",HYPERLINK(K563,K563))</f>
        <v/>
      </c>
    </row>
    <row r="564" ht="45" customHeight="1" s="283">
      <c r="A564" s="30" t="inlineStr">
        <is>
          <t>Launch Creader Elite Code Reader Bi-Directional Scan Tool for Audi Full System Diagnostic Scanner, 31+ Services Online Coding AutoVIN WiFi Update</t>
        </is>
      </c>
      <c r="B564" s="30" t="inlineStr">
        <is>
          <t>B0D3D4QV4W</t>
        </is>
      </c>
      <c r="C564" s="30" t="inlineStr">
        <is>
          <t>Handheld</t>
        </is>
      </c>
      <c r="D564" s="325" t="n">
        <v>91.58</v>
      </c>
      <c r="E564" s="53" t="n">
        <v>1223.18</v>
      </c>
      <c r="F564" s="53" t="n">
        <v>91.58</v>
      </c>
      <c r="G564" s="55" t="n">
        <v>10</v>
      </c>
      <c r="H564" s="57" t="n">
        <v>1</v>
      </c>
      <c r="I564" s="55" t="n">
        <v>1</v>
      </c>
      <c r="J564" s="56" t="n">
        <v>1</v>
      </c>
      <c r="K564" s="56" t="inlineStr">
        <is>
          <t>https://amazon.com/dp/B0D3D4QV4W</t>
        </is>
      </c>
      <c r="L564" s="70">
        <f>IF(K564="","",HYPERLINK(K564,K564))</f>
        <v/>
      </c>
    </row>
    <row r="565" ht="45" customHeight="1" s="283">
      <c r="A565" s="30" t="inlineStr">
        <is>
          <t>LAUNCH Creader Elite HD Cummins Detroit MAXXFORCE HD-Volvo International Isuzu Hino Heavy Duty Truck Diesel Diagnostic Scaner,Actuation Test,Coding,Special Functions,Lifetime Free Upgrade</t>
        </is>
      </c>
      <c r="B565" s="30" t="inlineStr">
        <is>
          <t>B0DCNCJ5MM</t>
        </is>
      </c>
      <c r="C565" s="30" t="inlineStr">
        <is>
          <t>Tablet</t>
        </is>
      </c>
      <c r="D565" s="325" t="n">
        <v>452.42</v>
      </c>
      <c r="E565" s="53" t="n">
        <v>23583.26</v>
      </c>
      <c r="F565" s="53" t="n">
        <v>452.42</v>
      </c>
      <c r="G565" s="55" t="n">
        <v>54</v>
      </c>
      <c r="H565" s="57" t="n">
        <v>1</v>
      </c>
      <c r="I565" s="55" t="n">
        <v>2</v>
      </c>
      <c r="J565" s="56" t="n">
        <v>5</v>
      </c>
      <c r="K565" s="56" t="inlineStr">
        <is>
          <t>https://amazon.com/dp/B0DCNCJ5MM</t>
        </is>
      </c>
      <c r="L565" s="70">
        <f>IF(K565="","",HYPERLINK(K565,K565))</f>
        <v/>
      </c>
    </row>
    <row r="566" ht="30" customHeight="1" s="283">
      <c r="A566" s="30" t="inlineStr">
        <is>
          <t>LAUNCH Professional Edition Creader Elite HD-Volvo International Isuzu Heavy Duty Truck Cummins Detroit Diagnostic Scanner,Actuation Test,Coding,Oil Reset. DPF Regen.Lifetime Free Upgrade</t>
        </is>
      </c>
      <c r="B566" s="30" t="inlineStr">
        <is>
          <t>B0DD7T894N</t>
        </is>
      </c>
      <c r="C566" s="30" t="inlineStr">
        <is>
          <t>Tablet</t>
        </is>
      </c>
      <c r="D566" s="325" t="n">
        <v>473.75</v>
      </c>
      <c r="E566" s="53" t="n">
        <v>20518.23</v>
      </c>
      <c r="F566" s="53" t="n">
        <v>473.75</v>
      </c>
      <c r="G566" s="55" t="n">
        <v>48</v>
      </c>
      <c r="H566" s="57" t="n">
        <v>1</v>
      </c>
      <c r="I566" s="55" t="n">
        <v>2</v>
      </c>
      <c r="J566" s="56" t="n">
        <v>5</v>
      </c>
      <c r="K566" s="56" t="inlineStr">
        <is>
          <t>https://amazon.com/dp/B0DD7T894N</t>
        </is>
      </c>
      <c r="L566" s="70">
        <f>IF(K566="","",HYPERLINK(K566,K566))</f>
        <v/>
      </c>
    </row>
    <row r="567" ht="30" customHeight="1" s="283">
      <c r="A567" s="30" t="inlineStr">
        <is>
          <t>LAUNCH Creader Elite HD Cummins Detroit MAXXFORCE Heavy Duty Truck Diesel Diagnostic Scanner Machinery Vessel Scan Tool, Actuation Test, Special Functions,System Diagnosis, Lifetime Free Upgrade</t>
        </is>
      </c>
      <c r="B567" s="30" t="inlineStr">
        <is>
          <t>B0D7HSGQGZ</t>
        </is>
      </c>
      <c r="C567" s="30" t="inlineStr">
        <is>
          <t>Tablet</t>
        </is>
      </c>
      <c r="D567" s="325" t="n">
        <v>424.37</v>
      </c>
      <c r="E567" s="53" t="n">
        <v>3558.179230769231</v>
      </c>
      <c r="F567" s="53" t="n">
        <v>424.37</v>
      </c>
      <c r="G567" s="55" t="n">
        <v>1</v>
      </c>
      <c r="H567" s="57" t="n">
        <v>1</v>
      </c>
      <c r="I567" s="55" t="n">
        <v>1</v>
      </c>
      <c r="J567" s="56" t="n">
        <v>5</v>
      </c>
      <c r="K567" s="56" t="inlineStr">
        <is>
          <t>https://amazon.com/dp/B0D7HSGQGZ</t>
        </is>
      </c>
      <c r="L567" s="70">
        <f>IF(K567="","",HYPERLINK(K567,K567))</f>
        <v/>
      </c>
    </row>
    <row r="568" ht="45" customHeight="1" s="283">
      <c r="A568" s="30" t="inlineStr">
        <is>
          <t>LAUNCH OBD2 Scanner 2026 New CRP129X V2.0 (Upgraded of CRP129X,CRP123X Car Scanner), 12 Resets Scan Tool, Android 8.1 AutoVIN, 4 System Diagnostic Scanner,r, Lifetime Update, 5 Years Backup</t>
        </is>
      </c>
      <c r="B568" s="30" t="inlineStr">
        <is>
          <t>B08JCP3VQQ</t>
        </is>
      </c>
      <c r="C568" s="30" t="inlineStr">
        <is>
          <t>Tablet</t>
        </is>
      </c>
      <c r="D568" s="325" t="n">
        <v>296.21</v>
      </c>
      <c r="E568" s="53" t="n">
        <v>15006.06</v>
      </c>
      <c r="F568" s="53" t="n">
        <v>296.21</v>
      </c>
      <c r="G568" s="55" t="n">
        <v>58</v>
      </c>
      <c r="H568" s="57" t="n">
        <v>1</v>
      </c>
      <c r="I568" s="55" t="n">
        <v>169</v>
      </c>
      <c r="J568" s="56" t="n">
        <v>4.2</v>
      </c>
      <c r="K568" s="56" t="inlineStr">
        <is>
          <t>https://amazon.com/dp/B08JCP3VQQ</t>
        </is>
      </c>
      <c r="L568" s="70">
        <f>IF(K568="","",HYPERLINK(K568,K568))</f>
        <v/>
      </c>
    </row>
    <row r="569" ht="45" customHeight="1" s="283">
      <c r="A569" s="30" t="inlineStr">
        <is>
          <t>LAUNCH X431 CRP919E OBD2 Scanner, 2026 Bidirectional Scan Tool As CRP919EBT, ECU Code, 35+ Services, Active Test, All System Diagnose, CANFD &amp; DOIP, FCA SGW, Android 10.0, 160+ Brands, 2 Year Update</t>
        </is>
      </c>
      <c r="B569" s="30" t="inlineStr">
        <is>
          <t>B0FN7NJWZV</t>
        </is>
      </c>
      <c r="C569" s="30" t="inlineStr">
        <is>
          <t>Tablet</t>
        </is>
      </c>
      <c r="D569" s="325" t="n">
        <v>603.38</v>
      </c>
      <c r="E569" s="53" t="n">
        <v>37057.69076923076</v>
      </c>
      <c r="F569" s="53" t="n">
        <v>603.38</v>
      </c>
      <c r="G569" s="55" t="n">
        <v>75</v>
      </c>
      <c r="H569" s="57" t="n">
        <v>1</v>
      </c>
      <c r="I569" s="55" t="n">
        <v>60</v>
      </c>
      <c r="J569" s="56" t="n">
        <v>4.5</v>
      </c>
      <c r="K569" s="56" t="inlineStr">
        <is>
          <t>https://amazon.com/dp/B0FN7NJWZV</t>
        </is>
      </c>
      <c r="L569" s="70">
        <f>IF(K569="","",HYPERLINK(K569,K569))</f>
        <v/>
      </c>
    </row>
    <row r="570" ht="45" customHeight="1" s="283">
      <c r="A570" s="30" t="inlineStr">
        <is>
          <t>2026 LAUNCH Creader Elite V3.0 fit for Honda Acura Bi-Directional Scan Tool, Full System OBD2 Scanner, All Reset Service Code Reader, AUTOVIN, ECU Code, Battery Registration, Lifetime Free Update</t>
        </is>
      </c>
      <c r="B570" s="30" t="inlineStr">
        <is>
          <t>B0GKD7ZQXR</t>
        </is>
      </c>
      <c r="C570" s="30" t="inlineStr">
        <is>
          <t>Tablet</t>
        </is>
      </c>
      <c r="D570" s="325" t="n">
        <v>272.44</v>
      </c>
      <c r="E570" s="53" t="n">
        <v>3290.236923076923</v>
      </c>
      <c r="F570" s="53" t="n">
        <v>272.44</v>
      </c>
      <c r="G570" s="55" t="n">
        <v>1</v>
      </c>
      <c r="H570" s="57" t="n">
        <v>1</v>
      </c>
      <c r="I570" s="55" t="n"/>
      <c r="J570" s="56" t="n"/>
      <c r="K570" s="56" t="inlineStr">
        <is>
          <t>https://amazon.com/dp/B0GKD7ZQXR</t>
        </is>
      </c>
      <c r="L570" s="70">
        <f>IF(K570="","",HYPERLINK(K570,K570))</f>
        <v/>
      </c>
    </row>
    <row r="571" ht="30" customHeight="1" s="283">
      <c r="A571" s="30" t="inlineStr">
        <is>
          <t>LAUNCH OBD2 Scanner CRP123I V3.0, 2026 Lifetime Free WiFi Update Scan Tool, FCA SGW, CANFD&amp;DoIP, Oil/ABS/SAS/Throttle/Brake/BMS/DPF Service Multi Systems Car Scanner, Battery Test, Auto VIN</t>
        </is>
      </c>
      <c r="B571" s="30" t="inlineStr">
        <is>
          <t>B08B7VWX7P</t>
        </is>
      </c>
      <c r="C571" s="30" t="inlineStr">
        <is>
          <t>Tablet</t>
        </is>
      </c>
      <c r="D571" s="325" t="n">
        <v>94.5</v>
      </c>
      <c r="E571" s="53" t="n">
        <v>2194.99</v>
      </c>
      <c r="F571" s="53" t="n">
        <v>94.5</v>
      </c>
      <c r="G571" s="55" t="n">
        <v>15</v>
      </c>
      <c r="H571" s="57" t="n">
        <v>1</v>
      </c>
      <c r="I571" s="55" t="n">
        <v>498</v>
      </c>
      <c r="J571" s="56" t="n">
        <v>4.2</v>
      </c>
      <c r="K571" s="56" t="inlineStr">
        <is>
          <t>https://amazon.com/dp/B08B7VWX7P</t>
        </is>
      </c>
      <c r="L571" s="70">
        <f>IF(K571="","",HYPERLINK(K571,K571))</f>
        <v/>
      </c>
    </row>
    <row r="572" ht="45" customHeight="1" s="283">
      <c r="A572" s="30" t="inlineStr">
        <is>
          <t>LAUNCH X431 CRP919E OBD2 Scanner, Bidirectional Scan Tool as X431, ECU Code, CAN FD &amp; DoIP, 35+ Reset, Active Test, All-in-One Full System Diagnostic Scanner, FCA Autoauth, 160+ Brands, 2 Yrs Update</t>
        </is>
      </c>
      <c r="B572" s="30" t="inlineStr">
        <is>
          <t>B0B4MJ5NK6</t>
        </is>
      </c>
      <c r="C572" s="30" t="inlineStr">
        <is>
          <t>Tablet</t>
        </is>
      </c>
      <c r="D572" s="325" t="n">
        <v>502.75</v>
      </c>
      <c r="E572" s="53" t="n">
        <v>30834.31076923076</v>
      </c>
      <c r="F572" s="53" t="n">
        <v>502.75</v>
      </c>
      <c r="G572" s="55" t="n">
        <v>68</v>
      </c>
      <c r="H572" s="57" t="n">
        <v>1</v>
      </c>
      <c r="I572" s="55" t="n">
        <v>62</v>
      </c>
      <c r="J572" s="56" t="n">
        <v>4.5</v>
      </c>
      <c r="K572" s="56" t="inlineStr">
        <is>
          <t>https://amazon.com/dp/B0B4MJ5NK6</t>
        </is>
      </c>
      <c r="L572" s="70">
        <f>IF(K572="","",HYPERLINK(K572,K572))</f>
        <v/>
      </c>
    </row>
    <row r="573" ht="45" customHeight="1" s="283">
      <c r="A573" s="30" t="inlineStr">
        <is>
          <t>Launch CRP129 MT Pro Motorcycle Scanner, OE All System Bidirectional Active Tests, Resets for Harley Honda Yamaha Kawasaki Indian Suzuki Polaris Victory, 38+ Brands, 11 Languages, 2 Years Upgrades</t>
        </is>
      </c>
      <c r="B573" s="30" t="inlineStr">
        <is>
          <t>B0GVQZLFX2</t>
        </is>
      </c>
      <c r="C573" s="30" t="inlineStr">
        <is>
          <t>Tablet</t>
        </is>
      </c>
      <c r="D573" s="325" t="n">
        <v>520.89</v>
      </c>
      <c r="E573" s="53" t="n">
        <v>6372.946923076925</v>
      </c>
      <c r="F573" s="53" t="n">
        <v>520.89</v>
      </c>
      <c r="G573" s="55" t="n">
        <v>2</v>
      </c>
      <c r="H573" s="57" t="n">
        <v>1</v>
      </c>
      <c r="I573" s="55" t="n"/>
      <c r="J573" s="56" t="n"/>
      <c r="K573" s="56" t="inlineStr">
        <is>
          <t>https://amazon.com/dp/B0GVQZLFX2</t>
        </is>
      </c>
      <c r="L573" s="70">
        <f>IF(K573="","",HYPERLINK(K573,K573))</f>
        <v/>
      </c>
    </row>
    <row r="574" ht="45" customHeight="1" s="283">
      <c r="A574" s="30" t="inlineStr">
        <is>
          <t>LAUNCH X-431 X-PROG3 Advanced Diagnostic Tool with EEPROM for X431 V/V+, PRO3S+, Pro3, Pro5, PAD III, PAD V</t>
        </is>
      </c>
      <c r="B574" s="30" t="inlineStr">
        <is>
          <t>B0F2LYYMSP</t>
        </is>
      </c>
      <c r="C574" s="30" t="inlineStr">
        <is>
          <t>Tablet</t>
        </is>
      </c>
      <c r="D574" s="325" t="n">
        <v>604.3200000000001</v>
      </c>
      <c r="E574" s="53" t="n">
        <v>13115.47538461538</v>
      </c>
      <c r="F574" s="53" t="n">
        <v>604.3200000000001</v>
      </c>
      <c r="G574" s="55" t="n">
        <v>19</v>
      </c>
      <c r="H574" s="57" t="n">
        <v>1</v>
      </c>
      <c r="I574" s="55" t="n">
        <v>5</v>
      </c>
      <c r="J574" s="56" t="n">
        <v>3.3</v>
      </c>
      <c r="K574" s="56" t="inlineStr">
        <is>
          <t>https://amazon.com/dp/B0F2LYYMSP</t>
        </is>
      </c>
      <c r="L574" s="70">
        <f>IF(K574="","",HYPERLINK(K574,K574))</f>
        <v/>
      </c>
    </row>
    <row r="575" ht="30" customHeight="1" s="283">
      <c r="A575" s="30" t="inlineStr">
        <is>
          <t>LAUNCH CAN FD Connector Adapter Cable for CRP Series Scan Tool, Compatible with Creader Professional OBD2 Scanners CRP123X/E/I V3.0, CRP129X/E/I V3.0, CRP129X/E/I Plus V3.0, CRP919X/E Lite</t>
        </is>
      </c>
      <c r="B575" s="30" t="inlineStr">
        <is>
          <t>B0GQZH4WNM</t>
        </is>
      </c>
      <c r="C575" s="30" t="inlineStr">
        <is>
          <t>Tablet</t>
        </is>
      </c>
      <c r="D575" s="325" t="n">
        <v>153.52</v>
      </c>
      <c r="E575" s="53" t="n">
        <v>1994.937692307693</v>
      </c>
      <c r="F575" s="53" t="n">
        <v>153.52</v>
      </c>
      <c r="G575" s="55" t="n">
        <v>5</v>
      </c>
      <c r="H575" s="57" t="n">
        <v>1</v>
      </c>
      <c r="I575" s="55" t="n"/>
      <c r="J575" s="56" t="n"/>
      <c r="K575" s="56" t="inlineStr">
        <is>
          <t>https://amazon.com/dp/B0GQZH4WNM</t>
        </is>
      </c>
      <c r="L575" s="70">
        <f>IF(K575="","",HYPERLINK(K575,K575))</f>
        <v/>
      </c>
    </row>
    <row r="576" ht="30" customHeight="1" s="283">
      <c r="A576" s="30" t="inlineStr">
        <is>
          <t>LAUNCH X431 CRP919EBT 2026 Wireless Bluetooth Bidirectional Scan Tool, Android 10.0, ECU Coding, CAN-FD/DOIP, FCA AutoAuth, 35+ Resets, VAG Guided, All System OBD2 Scanner</t>
        </is>
      </c>
      <c r="B576" s="30" t="inlineStr">
        <is>
          <t>B0DR4NCDB7</t>
        </is>
      </c>
      <c r="C576" s="30" t="inlineStr">
        <is>
          <t>Tablet</t>
        </is>
      </c>
      <c r="D576" s="325" t="n">
        <v>475.15</v>
      </c>
      <c r="E576" s="53" t="n">
        <v>0</v>
      </c>
      <c r="F576" s="53" t="n">
        <v>0</v>
      </c>
      <c r="G576" s="55" t="n">
        <v>0</v>
      </c>
      <c r="H576" s="57" t="n">
        <v>0</v>
      </c>
      <c r="I576" s="55" t="n"/>
      <c r="J576" s="56" t="n"/>
      <c r="K576" s="56" t="inlineStr">
        <is>
          <t>https://amazon.com/dp/B0DR4NCDB7</t>
        </is>
      </c>
      <c r="L576" s="70">
        <f>IF(K576="","",HYPERLINK(K576,K576))</f>
        <v/>
      </c>
    </row>
    <row r="577" ht="45" customHeight="1" s="283">
      <c r="A577" s="30" t="inlineStr">
        <is>
          <t>Launch OBD2 Scanner CRP123I V2.0,Scan Tool Upgrade of CRP123E/CRP129E for ABS/SRS/AT/ENG, FCA SGW, 7 Reset Services, Oil/Brake/BMS/SAS/DPF/ABS Bleeding/Throttle Adaption, Free Lifetime Upgrade</t>
        </is>
      </c>
      <c r="B577" s="30" t="inlineStr">
        <is>
          <t>B0CC5N4XXN</t>
        </is>
      </c>
      <c r="C577" s="30" t="inlineStr">
        <is>
          <t>Tablet</t>
        </is>
      </c>
      <c r="D577" s="325" t="n">
        <v>209</v>
      </c>
      <c r="E577" s="53" t="n">
        <v>12090.16</v>
      </c>
      <c r="F577" s="53" t="n">
        <v>0</v>
      </c>
      <c r="G577" s="55" t="n">
        <v>66</v>
      </c>
      <c r="H577" s="57" t="n">
        <v>0</v>
      </c>
      <c r="I577" s="55" t="n">
        <v>80</v>
      </c>
      <c r="J577" s="56" t="n">
        <v>4.1</v>
      </c>
      <c r="K577" s="56" t="inlineStr">
        <is>
          <t>https://amazon.com/dp/B0CC5N4XXN</t>
        </is>
      </c>
      <c r="L577" s="70">
        <f>IF(K577="","",HYPERLINK(K577,K577))</f>
        <v/>
      </c>
    </row>
    <row r="578" ht="45" customHeight="1" s="283">
      <c r="A578" s="30" t="inlineStr">
        <is>
          <t>Launch OBD2 Scanner CRP123I V3.0 Elite, 2026 Lifetime Free WiFi Update Scan Tool, FCA SGW, CANFD&amp;DoIP, SAS/Throttle/Brake/BMS/D-P-F/Oil/ABS Service Multi Systems Car Scanner, Battery Test, Auto VIN</t>
        </is>
      </c>
      <c r="B578" s="30" t="inlineStr">
        <is>
          <t>B0FPXSL6N1</t>
        </is>
      </c>
      <c r="C578" s="30" t="inlineStr">
        <is>
          <t>Tablet</t>
        </is>
      </c>
      <c r="D578" s="325" t="n">
        <v>189</v>
      </c>
      <c r="E578" s="53" t="n">
        <v>556.13</v>
      </c>
      <c r="F578" s="53" t="n">
        <v>0</v>
      </c>
      <c r="G578" s="55" t="n">
        <v>4</v>
      </c>
      <c r="H578" s="57" t="n">
        <v>0</v>
      </c>
      <c r="I578" s="55" t="n"/>
      <c r="J578" s="56" t="n"/>
      <c r="K578" s="56" t="inlineStr">
        <is>
          <t>https://amazon.com/dp/B0FPXSL6N1</t>
        </is>
      </c>
      <c r="L578" s="70">
        <f>IF(K578="","",HYPERLINK(K578,K578))</f>
        <v/>
      </c>
    </row>
    <row r="579" ht="45" customHeight="1" s="283">
      <c r="A579" s="30" t="inlineStr">
        <is>
          <t>Launch X431 PRO Dyno Bidirectional Scan Tool, ECU Coding Online Offline, 38 HOT Services, CANFD DoIP, FCA SGW, 8 Expansion Modules</t>
        </is>
      </c>
      <c r="B579" s="30" t="inlineStr">
        <is>
          <t>B0F3D296G2</t>
        </is>
      </c>
      <c r="C579" s="30" t="inlineStr">
        <is>
          <t>Tablet</t>
        </is>
      </c>
      <c r="D579" s="325" t="n">
        <v>749</v>
      </c>
      <c r="E579" s="53" t="n">
        <v>6673.5</v>
      </c>
      <c r="F579" s="53" t="n">
        <v>0</v>
      </c>
      <c r="G579" s="55" t="n">
        <v>8</v>
      </c>
      <c r="H579" s="57" t="n">
        <v>0</v>
      </c>
      <c r="I579" s="55" t="n">
        <v>1</v>
      </c>
      <c r="J579" s="56" t="n">
        <v>5</v>
      </c>
      <c r="K579" s="56" t="inlineStr">
        <is>
          <t>https://amazon.com/dp/B0F3D296G2</t>
        </is>
      </c>
      <c r="L579" s="70">
        <f>IF(K579="","",HYPERLINK(K579,K579))</f>
        <v/>
      </c>
    </row>
    <row r="580" ht="30" customHeight="1" s="283">
      <c r="A580" s="30" t="inlineStr">
        <is>
          <t>LAUNCH Full System Heavy Duty Truck Scanner, Creader Elite HD International Semi Bidirectional Diesel Diagnostic Scan Tool with DPF Regen, ECU Coding, Actuation Test, 70+ Reset</t>
        </is>
      </c>
      <c r="B580" s="30" t="inlineStr">
        <is>
          <t>B0DHZRS4L2</t>
        </is>
      </c>
      <c r="C580" s="30" t="inlineStr">
        <is>
          <t>Tablet</t>
        </is>
      </c>
      <c r="D580" s="325" t="n">
        <v>399.99</v>
      </c>
      <c r="E580" s="53" t="n">
        <v>822.3</v>
      </c>
      <c r="F580" s="53" t="n">
        <v>0</v>
      </c>
      <c r="G580" s="55" t="n">
        <v>2</v>
      </c>
      <c r="H580" s="57" t="n">
        <v>0</v>
      </c>
      <c r="I580" s="55" t="n">
        <v>1</v>
      </c>
      <c r="J580" s="56" t="n">
        <v>3</v>
      </c>
      <c r="K580" s="56" t="inlineStr">
        <is>
          <t>https://amazon.com/dp/B0DHZRS4L2</t>
        </is>
      </c>
      <c r="L580" s="70">
        <f>IF(K580="","",HYPERLINK(K580,K580))</f>
        <v/>
      </c>
    </row>
    <row r="581" ht="45" customHeight="1" s="283">
      <c r="A581" s="30" t="inlineStr">
        <is>
          <t>LAUNCH X431 OBD2 Scanner V+ SmartLink HD All System Heavy Duty Trcuk Diagnostic Scan Tool Diesel Bidirectional Code Reader for Commercial Vehicle with ABS SRS DPF Regen</t>
        </is>
      </c>
      <c r="B581" s="30" t="inlineStr">
        <is>
          <t>B0CX5963CY</t>
        </is>
      </c>
      <c r="C581" s="30" t="inlineStr">
        <is>
          <t>Tablet</t>
        </is>
      </c>
      <c r="D581" s="325" t="n">
        <v>1499</v>
      </c>
      <c r="E581" s="53" t="n">
        <v>21929.35</v>
      </c>
      <c r="F581" s="53" t="n">
        <v>0</v>
      </c>
      <c r="G581" s="55" t="n">
        <v>19</v>
      </c>
      <c r="H581" s="57" t="n">
        <v>0</v>
      </c>
      <c r="I581" s="55" t="n">
        <v>1</v>
      </c>
      <c r="J581" s="56" t="n">
        <v>4</v>
      </c>
      <c r="K581" s="56" t="inlineStr">
        <is>
          <t>https://amazon.com/dp/B0CX5963CY</t>
        </is>
      </c>
      <c r="L581" s="70">
        <f>IF(K581="","",HYPERLINK(K581,K581))</f>
        <v/>
      </c>
    </row>
    <row r="582" ht="30" customHeight="1" s="283">
      <c r="A582" s="30" t="inlineStr">
        <is>
          <t>LAUNCH Creader Elite HD-C Heavy Duty Truck Scanner for Caterpillar, All System Active Test Diesel Diagnostic Tool-25 Calibration/Reset Special Service, 4-in-1 Live Graph Data Car Scan Tool</t>
        </is>
      </c>
      <c r="B582" s="30" t="inlineStr">
        <is>
          <t>B0DQ3YVKZS</t>
        </is>
      </c>
      <c r="C582" s="30" t="inlineStr">
        <is>
          <t>Tablet</t>
        </is>
      </c>
      <c r="D582" s="325" t="n">
        <v>429</v>
      </c>
      <c r="E582" s="53" t="n">
        <v>1792.31</v>
      </c>
      <c r="F582" s="53" t="n">
        <v>0</v>
      </c>
      <c r="G582" s="55" t="n">
        <v>4</v>
      </c>
      <c r="H582" s="57" t="n">
        <v>0</v>
      </c>
      <c r="I582" s="55" t="n"/>
      <c r="J582" s="56" t="n"/>
      <c r="K582" s="56" t="inlineStr">
        <is>
          <t>https://amazon.com/dp/B0DQ3YVKZS</t>
        </is>
      </c>
      <c r="L582" s="70">
        <f>IF(K582="","",HYPERLINK(K582,K582))</f>
        <v/>
      </c>
    </row>
    <row r="583" ht="30" customHeight="1" s="283">
      <c r="A583" s="30" t="inlineStr">
        <is>
          <t>LAUNCH CRP 129MT 2-in-1 Motorcycle Diagnostic Tool OBD2 Scanner, Full System Diagnostics with ECU Reset, Car OBD-II Support, Compatible with Harley/Indian/Victory/Ducati/KTM/Honda/Kawasaki and More</t>
        </is>
      </c>
      <c r="B583" s="30" t="inlineStr">
        <is>
          <t>B0FWCHXD6F</t>
        </is>
      </c>
      <c r="C583" s="30" t="inlineStr">
        <is>
          <t>Tablet</t>
        </is>
      </c>
      <c r="D583" s="325" t="n">
        <v>499</v>
      </c>
      <c r="E583" s="53" t="n">
        <v>4282.6</v>
      </c>
      <c r="F583" s="53" t="n">
        <v>0</v>
      </c>
      <c r="G583" s="55" t="n">
        <v>9</v>
      </c>
      <c r="H583" s="57" t="n">
        <v>0</v>
      </c>
      <c r="I583" s="55" t="n"/>
      <c r="J583" s="56" t="n"/>
      <c r="K583" s="56" t="inlineStr">
        <is>
          <t>https://amazon.com/dp/B0FWCHXD6F</t>
        </is>
      </c>
      <c r="L583" s="70">
        <f>IF(K583="","",HYPERLINK(K583,K583))</f>
        <v/>
      </c>
    </row>
    <row r="584" ht="45" customHeight="1" s="283">
      <c r="A584" s="30" t="inlineStr">
        <is>
          <t>LAUNCH Creader Elite HD-in Heavy Duty Truck Scanner for International with 4 System Diagnosis Actuation Test/DP-F Regen/Live Graph Data/Special Service Diesel Diagnostic Tool Lifetime Free Upgrade</t>
        </is>
      </c>
      <c r="B584" s="30" t="inlineStr">
        <is>
          <t>B0DQ4KT4X8</t>
        </is>
      </c>
      <c r="C584" s="30" t="inlineStr">
        <is>
          <t>Tablet</t>
        </is>
      </c>
      <c r="D584" s="325" t="n">
        <v>429</v>
      </c>
      <c r="E584" s="53" t="n">
        <v>0</v>
      </c>
      <c r="F584" s="53" t="n">
        <v>0</v>
      </c>
      <c r="G584" s="55" t="n">
        <v>0</v>
      </c>
      <c r="H584" s="57" t="n">
        <v>0</v>
      </c>
      <c r="I584" s="55" t="n"/>
      <c r="J584" s="56" t="n"/>
      <c r="K584" s="56" t="inlineStr">
        <is>
          <t>https://amazon.com/dp/B0DQ4KT4X8</t>
        </is>
      </c>
      <c r="L584" s="70">
        <f>IF(K584="","",HYPERLINK(K584,K584))</f>
        <v/>
      </c>
    </row>
    <row r="585" ht="45" customHeight="1" s="283">
      <c r="A585" s="30" t="inlineStr">
        <is>
          <t>LAUNCH TECH USA 301050340 Millennium 40</t>
        </is>
      </c>
      <c r="B585" s="30" t="inlineStr">
        <is>
          <t>B073WKRBVS</t>
        </is>
      </c>
      <c r="C585" s="30" t="inlineStr">
        <is>
          <t>Handheld</t>
        </is>
      </c>
      <c r="D585" s="325" t="n">
        <v>40.65</v>
      </c>
      <c r="E585" s="53" t="n">
        <v>0</v>
      </c>
      <c r="F585" s="53" t="n">
        <v>0</v>
      </c>
      <c r="G585" s="55" t="n">
        <v>0</v>
      </c>
      <c r="H585" s="57" t="n">
        <v>0</v>
      </c>
      <c r="I585" s="55" t="n">
        <v>1</v>
      </c>
      <c r="J585" s="56" t="n">
        <v>5</v>
      </c>
      <c r="K585" s="56" t="inlineStr">
        <is>
          <t>https://amazon.com/dp/B073WKRBVS</t>
        </is>
      </c>
      <c r="L585" s="70">
        <f>IF(K585="","",HYPERLINK(K585,K585))</f>
        <v/>
      </c>
    </row>
    <row r="586" ht="30" customHeight="1" s="283">
      <c r="A586" s="30" t="inlineStr">
        <is>
          <t>LAUNCH AIOBD AI-Powered Bluetooth OBD2 Scanner Full System AI-Assisted Diagnostic Tool OBD-II Code Reader Work with iOS/iPhone &amp; Android</t>
        </is>
      </c>
      <c r="B586" s="30" t="inlineStr">
        <is>
          <t>B0G7BRYLFC</t>
        </is>
      </c>
      <c r="C586" s="30" t="inlineStr">
        <is>
          <t>Tablet</t>
        </is>
      </c>
      <c r="D586" s="325" t="n">
        <v>49.99</v>
      </c>
      <c r="E586" s="53" t="n">
        <v>0</v>
      </c>
      <c r="F586" s="53" t="n">
        <v>0</v>
      </c>
      <c r="G586" s="55" t="n">
        <v>0</v>
      </c>
      <c r="H586" s="57" t="n">
        <v>0</v>
      </c>
      <c r="I586" s="55" t="n">
        <v>25</v>
      </c>
      <c r="J586" s="56" t="n">
        <v>4</v>
      </c>
      <c r="K586" s="56" t="inlineStr">
        <is>
          <t>https://amazon.com/dp/B0G7BRYLFC</t>
        </is>
      </c>
      <c r="L586" s="70">
        <f>IF(K586="","",HYPERLINK(K586,K586))</f>
        <v/>
      </c>
    </row>
    <row r="587" ht="30" customHeight="1" s="283">
      <c r="A587" s="30" t="inlineStr">
        <is>
          <t>Heavy Duty Truck Scanner for Cummins, LAUNCH Elite HD-CM All System/Units Active Test Diesel Vehicle Diagnostic Scan Tool,Reset Special Service, 4-in-1 Live Graph Data Car Scan Tool</t>
        </is>
      </c>
      <c r="B587" s="30" t="inlineStr">
        <is>
          <t>B0DQ4JVGCS</t>
        </is>
      </c>
      <c r="C587" s="30" t="inlineStr">
        <is>
          <t>Tablet</t>
        </is>
      </c>
      <c r="D587" s="325" t="n">
        <v>429.99</v>
      </c>
      <c r="E587" s="53" t="n">
        <v>2756.69</v>
      </c>
      <c r="F587" s="53" t="n">
        <v>0</v>
      </c>
      <c r="G587" s="55" t="n">
        <v>6</v>
      </c>
      <c r="H587" s="57" t="n">
        <v>0</v>
      </c>
      <c r="I587" s="55" t="n"/>
      <c r="J587" s="56" t="n"/>
      <c r="K587" s="56" t="inlineStr">
        <is>
          <t>https://amazon.com/dp/B0DQ4JVGCS</t>
        </is>
      </c>
      <c r="L587" s="70">
        <f>IF(K587="","",HYPERLINK(K587,K587))</f>
        <v/>
      </c>
    </row>
    <row r="588" ht="30" customHeight="1" s="283">
      <c r="A588" s="30" t="inlineStr">
        <is>
          <t>LAUNCH BST880D Battery Tester Diagnostic Scan Tool</t>
        </is>
      </c>
      <c r="B588" s="30" t="inlineStr">
        <is>
          <t>B0BT72CBN3</t>
        </is>
      </c>
      <c r="C588" s="30" t="inlineStr">
        <is>
          <t>Handheld</t>
        </is>
      </c>
      <c r="D588" s="325" t="n">
        <v>381.15</v>
      </c>
      <c r="E588" s="53" t="n">
        <v>575.27</v>
      </c>
      <c r="F588" s="53" t="n">
        <v>0</v>
      </c>
      <c r="G588" s="55" t="n">
        <v>2</v>
      </c>
      <c r="H588" s="57" t="n">
        <v>0</v>
      </c>
      <c r="I588" s="55" t="n"/>
      <c r="J588" s="56" t="n"/>
      <c r="K588" s="56" t="inlineStr">
        <is>
          <t>https://amazon.com/dp/B0BT72CBN3</t>
        </is>
      </c>
      <c r="L588" s="70">
        <f>IF(K588="","",HYPERLINK(K588,K588))</f>
        <v/>
      </c>
    </row>
    <row r="589" ht="45" customHeight="1" s="283">
      <c r="A589" s="30" t="inlineStr">
        <is>
          <t>Launch Millennium HD Pro Heavy Duty Code Scanner with DPF</t>
        </is>
      </c>
      <c r="B589" s="30" t="inlineStr">
        <is>
          <t>B07L5VQGY6</t>
        </is>
      </c>
      <c r="C589" s="30" t="inlineStr">
        <is>
          <t>Handheld</t>
        </is>
      </c>
      <c r="D589" s="325" t="n">
        <v>448.77</v>
      </c>
      <c r="E589" s="53" t="n">
        <v>0</v>
      </c>
      <c r="F589" s="53" t="n">
        <v>0</v>
      </c>
      <c r="G589" s="55" t="n">
        <v>0</v>
      </c>
      <c r="H589" s="57" t="n">
        <v>0</v>
      </c>
      <c r="I589" s="55" t="n">
        <v>4</v>
      </c>
      <c r="J589" s="56" t="n">
        <v>3.8</v>
      </c>
      <c r="K589" s="56" t="inlineStr">
        <is>
          <t>https://amazon.com/dp/B07L5VQGY6</t>
        </is>
      </c>
      <c r="L589" s="70">
        <f>IF(K589="","",HYPERLINK(K589,K589))</f>
        <v/>
      </c>
    </row>
    <row r="590" ht="45" customHeight="1" s="283">
      <c r="A590" s="30" t="inlineStr">
        <is>
          <t>Launch Tech USA Millennium TSAP Plus Activation and Diagnostic Tool for TPMS System</t>
        </is>
      </c>
      <c r="B590" s="30" t="inlineStr">
        <is>
          <t>B07V7Y6C1N</t>
        </is>
      </c>
      <c r="C590" s="30" t="inlineStr">
        <is>
          <t>Handheld</t>
        </is>
      </c>
      <c r="D590" s="325" t="n">
        <v>276.44</v>
      </c>
      <c r="E590" s="53" t="n">
        <v>0</v>
      </c>
      <c r="F590" s="53" t="n">
        <v>0</v>
      </c>
      <c r="G590" s="55" t="n">
        <v>0</v>
      </c>
      <c r="H590" s="57" t="n">
        <v>0</v>
      </c>
      <c r="I590" s="55" t="n">
        <v>1</v>
      </c>
      <c r="J590" s="56" t="n">
        <v>5</v>
      </c>
      <c r="K590" s="56" t="inlineStr">
        <is>
          <t>https://amazon.com/dp/B07V7Y6C1N</t>
        </is>
      </c>
      <c r="L590" s="70">
        <f>IF(K590="","",HYPERLINK(K590,K590))</f>
        <v/>
      </c>
    </row>
    <row r="591" ht="45" customHeight="1" s="283">
      <c r="A591" s="30" t="inlineStr">
        <is>
          <t>2026 LAUNCH CRB3001 OBD2 Scanner 12V Car Battery Tester, 2 in 1 Code Reader Scan Tool Automotive Battery Alternator Load Tester,Check Engine Light</t>
        </is>
      </c>
      <c r="B591" s="30" t="inlineStr">
        <is>
          <t>B0B4RYKRR8</t>
        </is>
      </c>
      <c r="C591" s="30" t="inlineStr">
        <is>
          <t>Handheld</t>
        </is>
      </c>
      <c r="D591" s="325" t="n">
        <v>49.99</v>
      </c>
      <c r="E591" s="53" t="n">
        <v>0</v>
      </c>
      <c r="F591" s="53" t="n">
        <v>0</v>
      </c>
      <c r="G591" s="55" t="n">
        <v>0</v>
      </c>
      <c r="H591" s="57" t="n">
        <v>0</v>
      </c>
      <c r="I591" s="55" t="n">
        <v>21</v>
      </c>
      <c r="J591" s="56" t="n">
        <v>3.4</v>
      </c>
      <c r="K591" s="56" t="inlineStr">
        <is>
          <t>https://amazon.com/dp/B0B4RYKRR8</t>
        </is>
      </c>
      <c r="L591" s="70">
        <f>IF(K591="","",HYPERLINK(K591,K591))</f>
        <v/>
      </c>
    </row>
    <row r="592" ht="45" customHeight="1" s="283">
      <c r="A592" s="30" t="inlineStr">
        <is>
          <t>Launch Roxi-WiFi</t>
        </is>
      </c>
      <c r="B592" s="30" t="inlineStr">
        <is>
          <t>B07RWFRF2L</t>
        </is>
      </c>
      <c r="C592" s="30" t="inlineStr">
        <is>
          <t>Handheld</t>
        </is>
      </c>
      <c r="D592" s="325" t="n">
        <v>699.89</v>
      </c>
      <c r="E592" s="53" t="n">
        <v>0</v>
      </c>
      <c r="F592" s="53" t="n">
        <v>0</v>
      </c>
      <c r="G592" s="55" t="n">
        <v>0</v>
      </c>
      <c r="H592" s="57" t="n">
        <v>0</v>
      </c>
      <c r="I592" s="55" t="n">
        <v>0</v>
      </c>
      <c r="J592" s="56" t="n"/>
      <c r="K592" s="56" t="inlineStr">
        <is>
          <t>https://amazon.com/dp/B07RWFRF2L</t>
        </is>
      </c>
      <c r="L592" s="70">
        <f>IF(K592="","",HYPERLINK(K592,K592))</f>
        <v/>
      </c>
    </row>
    <row r="593" ht="60" customHeight="1" s="283">
      <c r="A593" s="30" t="inlineStr">
        <is>
          <t>LAUNCH CRP 123X OR LAUNCH X431 1MM0 Elite</t>
        </is>
      </c>
      <c r="B593" s="30" t="inlineStr">
        <is>
          <t>B0FCXZ7FGB</t>
        </is>
      </c>
      <c r="C593" s="30" t="inlineStr">
        <is>
          <t>Tablet</t>
        </is>
      </c>
      <c r="D593" s="325" t="n">
        <v>1299</v>
      </c>
      <c r="E593" s="53" t="n">
        <v>0</v>
      </c>
      <c r="F593" s="53" t="n">
        <v>0</v>
      </c>
      <c r="G593" s="55" t="n">
        <v>0</v>
      </c>
      <c r="H593" s="57" t="n">
        <v>0</v>
      </c>
      <c r="I593" s="55" t="n">
        <v>186</v>
      </c>
      <c r="J593" s="56" t="n">
        <v>4.3</v>
      </c>
      <c r="K593" s="56" t="inlineStr">
        <is>
          <t>https://amazon.com/dp/B0FCXZ7FGB</t>
        </is>
      </c>
      <c r="L593" s="70">
        <f>IF(K593="","",HYPERLINK(K593,K593))</f>
        <v/>
      </c>
    </row>
    <row r="594" ht="45" customHeight="1" s="283">
      <c r="A594" s="30" t="inlineStr">
        <is>
          <t>LAUNCH CRE Elite HD-is Heavy Duty Semi Truck Scanner, DPF Regen for Isuzu, Bidirectional Full System Diesel Diagnostic Scan Tool</t>
        </is>
      </c>
      <c r="B594" s="30" t="inlineStr">
        <is>
          <t>B0F1Y369PY</t>
        </is>
      </c>
      <c r="C594" s="30" t="inlineStr">
        <is>
          <t>Tablet</t>
        </is>
      </c>
      <c r="D594" s="325" t="n">
        <v>527.95</v>
      </c>
      <c r="E594" s="53" t="n">
        <v>12984.59</v>
      </c>
      <c r="F594" s="53" t="n">
        <v>0</v>
      </c>
      <c r="G594" s="55" t="n">
        <v>30</v>
      </c>
      <c r="H594" s="57" t="n">
        <v>0</v>
      </c>
      <c r="I594" s="55" t="n">
        <v>2</v>
      </c>
      <c r="J594" s="56" t="n">
        <v>5</v>
      </c>
      <c r="K594" s="56" t="inlineStr">
        <is>
          <t>https://amazon.com/dp/B0F1Y369PY</t>
        </is>
      </c>
      <c r="L594" s="70">
        <f>IF(K594="","",HYPERLINK(K594,K594))</f>
        <v/>
      </c>
    </row>
    <row r="595" ht="45" customHeight="1" s="283">
      <c r="A595" s="30" t="inlineStr">
        <is>
          <t>2026 Elite LAUNCH Creader Elite 205 OBD2 Scanner,4 System Diagnostic Scanner with 5 Resets, ABS Bleeding, Injector Coding, EPB,DPF Regeneration，Free Update, AutoVIN, FCA AutoAuth, 5 Years Backup</t>
        </is>
      </c>
      <c r="B595" s="30" t="inlineStr">
        <is>
          <t>B09D9K2FYX</t>
        </is>
      </c>
      <c r="C595" s="30" t="inlineStr">
        <is>
          <t>Handheld</t>
        </is>
      </c>
      <c r="D595" s="325" t="n">
        <v>98.53749999999999</v>
      </c>
      <c r="E595" s="53" t="n">
        <v>8129.65</v>
      </c>
      <c r="F595" s="53" t="n">
        <v>0</v>
      </c>
      <c r="G595" s="55" t="n">
        <v>82</v>
      </c>
      <c r="H595" s="57" t="n">
        <v>0</v>
      </c>
      <c r="I595" s="55" t="n">
        <v>74</v>
      </c>
      <c r="J595" s="56" t="n">
        <v>3.7</v>
      </c>
      <c r="K595" s="56" t="inlineStr">
        <is>
          <t>https://amazon.com/dp/B09D9K2FYX</t>
        </is>
      </c>
      <c r="L595" s="70">
        <f>IF(K595="","",HYPERLINK(K595,K595))</f>
        <v/>
      </c>
    </row>
    <row r="596" ht="45" customHeight="1" s="283">
      <c r="A596" s="30" t="inlineStr">
        <is>
          <t>LAUNCH (301050139 CReader VII Code Reader with Oil Light Reset</t>
        </is>
      </c>
      <c r="B596" s="30" t="inlineStr">
        <is>
          <t>B00GNO6L7S</t>
        </is>
      </c>
      <c r="C596" s="30" t="inlineStr">
        <is>
          <t>Handheld</t>
        </is>
      </c>
      <c r="D596" s="325" t="n">
        <v>74.69</v>
      </c>
      <c r="E596" s="53" t="n">
        <v>2791.8</v>
      </c>
      <c r="F596" s="53" t="n">
        <v>0</v>
      </c>
      <c r="G596" s="55" t="n">
        <v>39</v>
      </c>
      <c r="H596" s="57" t="n">
        <v>0</v>
      </c>
      <c r="I596" s="55" t="n">
        <v>53</v>
      </c>
      <c r="J596" s="56" t="n">
        <v>4.1</v>
      </c>
      <c r="K596" s="56" t="inlineStr">
        <is>
          <t>https://amazon.com/dp/B00GNO6L7S</t>
        </is>
      </c>
      <c r="L596" s="70">
        <f>IF(K596="","",HYPERLINK(K596,K596))</f>
        <v/>
      </c>
    </row>
    <row r="597" ht="30" customHeight="1" s="283">
      <c r="A597" s="30" t="inlineStr">
        <is>
          <t>LAUNCH Original Main Cable for X-431 CRP123i, CRP123e, CRP123x, CRP129i, CRP129e, CRP129x</t>
        </is>
      </c>
      <c r="B597" s="30" t="inlineStr">
        <is>
          <t>B0DZCGJ4D2</t>
        </is>
      </c>
      <c r="C597" s="30" t="inlineStr">
        <is>
          <t>Other</t>
        </is>
      </c>
      <c r="D597" s="325" t="n">
        <v>21.55</v>
      </c>
      <c r="E597" s="53" t="n">
        <v>423.66</v>
      </c>
      <c r="F597" s="53" t="n">
        <v>0</v>
      </c>
      <c r="G597" s="55" t="n">
        <v>17</v>
      </c>
      <c r="H597" s="57" t="n">
        <v>0</v>
      </c>
      <c r="I597" s="55" t="n"/>
      <c r="J597" s="56" t="n"/>
      <c r="K597" s="56" t="inlineStr">
        <is>
          <t>https://amazon.com/dp/B0DZCGJ4D2</t>
        </is>
      </c>
      <c r="L597" s="70">
        <f>IF(K597="","",HYPERLINK(K597,K597))</f>
        <v/>
      </c>
    </row>
    <row r="598" ht="45" customHeight="1" s="283">
      <c r="A598" s="30" t="inlineStr">
        <is>
          <t>LAUNCH CR301 Two Button Scan Tool</t>
        </is>
      </c>
      <c r="B598" s="30" t="inlineStr">
        <is>
          <t>B07CTYQPF6</t>
        </is>
      </c>
      <c r="C598" s="30" t="inlineStr">
        <is>
          <t>Handheld</t>
        </is>
      </c>
      <c r="D598" s="325" t="n">
        <v>22.92</v>
      </c>
      <c r="E598" s="53" t="n">
        <v>91.69</v>
      </c>
      <c r="F598" s="53" t="n">
        <v>0</v>
      </c>
      <c r="G598" s="55" t="n">
        <v>4</v>
      </c>
      <c r="H598" s="57" t="n">
        <v>0</v>
      </c>
      <c r="I598" s="55" t="n">
        <v>11</v>
      </c>
      <c r="J598" s="56" t="n">
        <v>4.5</v>
      </c>
      <c r="K598" s="56" t="inlineStr">
        <is>
          <t>https://amazon.com/dp/B07CTYQPF6</t>
        </is>
      </c>
      <c r="L598" s="70">
        <f>IF(K598="","",HYPERLINK(K598,K598))</f>
        <v/>
      </c>
    </row>
    <row r="599" ht="60" customHeight="1" s="283">
      <c r="A599" s="30" t="inlineStr">
        <is>
          <t>LAUNCH X431 V+ 5.0, SmartLink C Heavy Duty Truck Scanner for Commercial/Passenger Vehicles, J2534 D-PDU, ECU Program, ECU Coding, Topology, 60 Reset, Bi-Directional Scan Tool, All System</t>
        </is>
      </c>
      <c r="B599" s="30" t="inlineStr">
        <is>
          <t>B0BGZQ78JB</t>
        </is>
      </c>
      <c r="C599" s="30" t="inlineStr">
        <is>
          <t>Tablet</t>
        </is>
      </c>
      <c r="D599" s="325" t="n">
        <v>1779</v>
      </c>
      <c r="E599" s="53" t="n">
        <v>15076.37</v>
      </c>
      <c r="F599" s="53" t="n">
        <v>0</v>
      </c>
      <c r="G599" s="55" t="n">
        <v>8</v>
      </c>
      <c r="H599" s="57" t="n">
        <v>0</v>
      </c>
      <c r="I599" s="55" t="n">
        <v>5</v>
      </c>
      <c r="J599" s="56" t="n">
        <v>3.8</v>
      </c>
      <c r="K599" s="56" t="inlineStr">
        <is>
          <t>https://amazon.com/dp/B0BGZQ78JB</t>
        </is>
      </c>
      <c r="L599" s="70">
        <f>IF(K599="","",HYPERLINK(K599,K599))</f>
        <v/>
      </c>
    </row>
    <row r="600" ht="45" customHeight="1" s="283">
      <c r="A600" s="30" t="inlineStr">
        <is>
          <t>LAUNCH X431 CRP919X OBD2 Scanner,ECU Coding, bidirectional scan Tool(4000+ Active Tests), CANFD, DOIP, and FCA SGW. 35+ Services, Android 10.0,Full-System Diagnostics</t>
        </is>
      </c>
      <c r="B600" s="30" t="inlineStr">
        <is>
          <t>B0F8NQK491</t>
        </is>
      </c>
      <c r="C600" s="30" t="inlineStr">
        <is>
          <t>Tablet</t>
        </is>
      </c>
      <c r="D600" s="325" t="n">
        <v>888.28</v>
      </c>
      <c r="E600" s="53" t="n">
        <v>1944.8</v>
      </c>
      <c r="F600" s="53" t="n">
        <v>0</v>
      </c>
      <c r="G600" s="55" t="n">
        <v>4</v>
      </c>
      <c r="H600" s="57" t="n">
        <v>0</v>
      </c>
      <c r="I600" s="55" t="n">
        <v>10</v>
      </c>
      <c r="J600" s="56" t="n">
        <v>4.3</v>
      </c>
      <c r="K600" s="56" t="inlineStr">
        <is>
          <t>https://amazon.com/dp/B0F8NQK491</t>
        </is>
      </c>
      <c r="L600" s="70">
        <f>IF(K600="","",HYPERLINK(K600,K600))</f>
        <v/>
      </c>
    </row>
    <row r="601" ht="45" customHeight="1" s="283">
      <c r="A601" s="30" t="inlineStr">
        <is>
          <t>LAUNCH X431 SmartLink C V2.0 HD Lite Heavy Duty Diagnostic Module,Diesel Scan Tool for 24V HD Trucks &amp; Commercial Vehicle,CANFD&amp;DOIP,Compatible with 8-inch Tablet X431 PRO V5.0/PROS 5.0/PRO TT/Dyno</t>
        </is>
      </c>
      <c r="B601" s="30" t="inlineStr">
        <is>
          <t>B0FKG56Q8C</t>
        </is>
      </c>
      <c r="C601" s="30" t="inlineStr">
        <is>
          <t>Tablet</t>
        </is>
      </c>
      <c r="D601" s="325" t="n">
        <v>699</v>
      </c>
      <c r="E601" s="53" t="n">
        <v>6220.46</v>
      </c>
      <c r="F601" s="53" t="n">
        <v>0</v>
      </c>
      <c r="G601" s="55" t="n">
        <v>7</v>
      </c>
      <c r="H601" s="57" t="n">
        <v>0</v>
      </c>
      <c r="I601" s="55" t="n">
        <v>1</v>
      </c>
      <c r="J601" s="56" t="n">
        <v>1</v>
      </c>
      <c r="K601" s="56" t="inlineStr">
        <is>
          <t>https://amazon.com/dp/B0FKG56Q8C</t>
        </is>
      </c>
      <c r="L601" s="70">
        <f>IF(K601="","",HYPERLINK(K601,K601))</f>
        <v/>
      </c>
    </row>
    <row r="602" ht="45" customHeight="1" s="283">
      <c r="A602" s="30" t="inlineStr">
        <is>
          <t>LAUNCH CRP DoIP Connector Adapter Cable with USB-C and 16-Pin Male to DB-15 Female Connector for Creader Professional CRP Series Diagnostic Scanner</t>
        </is>
      </c>
      <c r="B602" s="30" t="inlineStr">
        <is>
          <t>B0GKF648YW</t>
        </is>
      </c>
      <c r="C602" s="30" t="inlineStr">
        <is>
          <t>Cable/Adapter</t>
        </is>
      </c>
      <c r="D602" s="325" t="n">
        <v>59.99</v>
      </c>
      <c r="E602" s="53" t="n">
        <v>199.91</v>
      </c>
      <c r="F602" s="53" t="n">
        <v>0</v>
      </c>
      <c r="G602" s="55" t="n">
        <v>2</v>
      </c>
      <c r="H602" s="57" t="n">
        <v>0</v>
      </c>
      <c r="I602" s="55" t="n"/>
      <c r="J602" s="56" t="n"/>
      <c r="K602" s="56" t="inlineStr">
        <is>
          <t>https://amazon.com/dp/B0GKF648YW</t>
        </is>
      </c>
      <c r="L602" s="70">
        <f>IF(K602="","",HYPERLINK(K602,K602))</f>
        <v/>
      </c>
    </row>
    <row r="603" ht="45" customHeight="1" s="283">
      <c r="A603" s="30" t="inlineStr">
        <is>
          <t>Launch Code Reader, All Systems Bi-Directional Professional Automotive Diagnostic Scan Tool</t>
        </is>
      </c>
      <c r="B603" s="30" t="inlineStr">
        <is>
          <t>B09PBJGBY2</t>
        </is>
      </c>
      <c r="C603" s="30" t="inlineStr">
        <is>
          <t>Tablet</t>
        </is>
      </c>
      <c r="D603" s="325" t="n">
        <v>119</v>
      </c>
      <c r="E603" s="53" t="n">
        <v>507</v>
      </c>
      <c r="F603" s="53" t="n">
        <v>0</v>
      </c>
      <c r="G603" s="55" t="n">
        <v>3</v>
      </c>
      <c r="H603" s="57" t="n">
        <v>0</v>
      </c>
      <c r="I603" s="55" t="n">
        <v>3</v>
      </c>
      <c r="J603" s="56" t="n">
        <v>5</v>
      </c>
      <c r="K603" s="56" t="inlineStr">
        <is>
          <t>https://amazon.com/dp/B09PBJGBY2</t>
        </is>
      </c>
      <c r="L603" s="70">
        <f>IF(K603="","",HYPERLINK(K603,K603))</f>
        <v/>
      </c>
    </row>
    <row r="604" ht="45" customHeight="1" s="283">
      <c r="A604" s="30" t="inlineStr">
        <is>
          <t>LAUNCH CR319 OBD2 Scanner, 2026 Upgrade Ver. Engine Fault Code Reader,Support O2 Sensor,Lifetime Free Update,Scanner for All OBDII Protocol Cars Since 1996</t>
        </is>
      </c>
      <c r="B604" s="30" t="inlineStr">
        <is>
          <t>B07N5ZGJ2M</t>
        </is>
      </c>
      <c r="C604" s="30" t="inlineStr">
        <is>
          <t>Handheld</t>
        </is>
      </c>
      <c r="D604" s="325" t="n">
        <v>22.49</v>
      </c>
      <c r="E604" s="53" t="n">
        <v>551.13</v>
      </c>
      <c r="F604" s="53" t="n">
        <v>0</v>
      </c>
      <c r="G604" s="55" t="n">
        <v>24</v>
      </c>
      <c r="H604" s="57" t="n">
        <v>0</v>
      </c>
      <c r="I604" s="55" t="n">
        <v>735</v>
      </c>
      <c r="J604" s="56" t="n">
        <v>4.2</v>
      </c>
      <c r="K604" s="56" t="inlineStr">
        <is>
          <t>https://amazon.com/dp/B07N5ZGJ2M</t>
        </is>
      </c>
      <c r="L604" s="70">
        <f>IF(K604="","",HYPERLINK(K604,K604))</f>
        <v/>
      </c>
    </row>
    <row r="605" ht="45" customHeight="1" s="283">
      <c r="A605" s="30" t="inlineStr">
        <is>
          <t>LAUNCH OBD2 Scanner Creader Elite</t>
        </is>
      </c>
      <c r="B605" s="30" t="inlineStr">
        <is>
          <t>B09CCL95BF</t>
        </is>
      </c>
      <c r="C605" s="30" t="inlineStr">
        <is>
          <t>Handheld</t>
        </is>
      </c>
      <c r="D605" s="325" t="n">
        <v>269</v>
      </c>
      <c r="E605" s="53" t="n">
        <v>0</v>
      </c>
      <c r="F605" s="53" t="n">
        <v>0</v>
      </c>
      <c r="G605" s="55" t="n">
        <v>0</v>
      </c>
      <c r="H605" s="57" t="n">
        <v>0</v>
      </c>
      <c r="I605" s="55" t="n">
        <v>229</v>
      </c>
      <c r="J605" s="56" t="n">
        <v>4.4</v>
      </c>
      <c r="K605" s="56" t="inlineStr">
        <is>
          <t>https://amazon.com/dp/B09CCL95BF</t>
        </is>
      </c>
      <c r="L605" s="70">
        <f>IF(K605="","",HYPERLINK(K605,K605))</f>
        <v/>
      </c>
    </row>
    <row r="606" ht="45" customHeight="1" s="283">
      <c r="A606" s="30" t="inlineStr">
        <is>
          <t>LAUNCH Creader Elite Scan Tool</t>
        </is>
      </c>
      <c r="B606" s="30" t="inlineStr">
        <is>
          <t>B07JG3HFDG</t>
        </is>
      </c>
      <c r="C606" s="30" t="inlineStr">
        <is>
          <t>Tablet</t>
        </is>
      </c>
      <c r="D606" s="325" t="n">
        <v>269</v>
      </c>
      <c r="E606" s="53" t="n">
        <v>0</v>
      </c>
      <c r="F606" s="53" t="n">
        <v>0</v>
      </c>
      <c r="G606" s="55" t="n">
        <v>0</v>
      </c>
      <c r="H606" s="57" t="n">
        <v>0</v>
      </c>
      <c r="I606" s="55" t="n">
        <v>229</v>
      </c>
      <c r="J606" s="56" t="n">
        <v>4.4</v>
      </c>
      <c r="K606" s="56" t="inlineStr">
        <is>
          <t>https://amazon.com/dp/B07JG3HFDG</t>
        </is>
      </c>
      <c r="L606" s="70">
        <f>IF(K606="","",HYPERLINK(K606,K606))</f>
        <v/>
      </c>
    </row>
    <row r="607" ht="45" customHeight="1" s="283">
      <c r="A607" s="30" t="inlineStr">
        <is>
          <t>Launch Millennium 90 Pro OBD2 Scanner, DIY Full OBD Function Car Code Reader, Check Engine/ABS/SRS/Transmission Diagnostic Scan Tool, Oil/EPB/BMS/DPF/SAS Reset/ABS Bleeding Car Scanner, Free Update</t>
        </is>
      </c>
      <c r="B607" s="30" t="inlineStr">
        <is>
          <t>B09G332FWP</t>
        </is>
      </c>
      <c r="C607" s="30" t="inlineStr">
        <is>
          <t>Handheld</t>
        </is>
      </c>
      <c r="D607" s="325" t="n">
        <v>139.99</v>
      </c>
      <c r="E607" s="53" t="n">
        <v>5157.69</v>
      </c>
      <c r="F607" s="53" t="n">
        <v>0</v>
      </c>
      <c r="G607" s="55" t="n">
        <v>41</v>
      </c>
      <c r="H607" s="57" t="n">
        <v>0</v>
      </c>
      <c r="I607" s="55" t="n">
        <v>33</v>
      </c>
      <c r="J607" s="56" t="n">
        <v>4.4</v>
      </c>
      <c r="K607" s="56" t="inlineStr">
        <is>
          <t>https://amazon.com/dp/B09G332FWP</t>
        </is>
      </c>
      <c r="L607" s="70">
        <f>IF(K607="","",HYPERLINK(K607,K607))</f>
        <v/>
      </c>
    </row>
    <row r="608" ht="45" customHeight="1" s="283">
      <c r="A608" s="30" t="inlineStr">
        <is>
          <t>LAUNCH X431 CRP919 New Energy Vehicle Scanner, 2026 EV Scan Tool with All System, ECU Code, Bidirectional Control, 43 Service, CANFD and DOIP, 2 Years Free Update</t>
        </is>
      </c>
      <c r="B608" s="30" t="inlineStr">
        <is>
          <t>B0DP4KWH9R</t>
        </is>
      </c>
      <c r="C608" s="30" t="inlineStr">
        <is>
          <t>Tablet</t>
        </is>
      </c>
      <c r="D608" s="325" t="n">
        <v>549</v>
      </c>
      <c r="E608" s="53" t="n">
        <v>14791.7</v>
      </c>
      <c r="F608" s="53" t="n">
        <v>0</v>
      </c>
      <c r="G608" s="55" t="n">
        <v>31</v>
      </c>
      <c r="H608" s="57" t="n">
        <v>0</v>
      </c>
      <c r="I608" s="55" t="n">
        <v>7</v>
      </c>
      <c r="J608" s="56" t="n">
        <v>2.7</v>
      </c>
      <c r="K608" s="56" t="inlineStr">
        <is>
          <t>https://amazon.com/dp/B0DP4KWH9R</t>
        </is>
      </c>
      <c r="L608" s="70">
        <f>IF(K608="","",HYPERLINK(K608,K608))</f>
        <v/>
      </c>
    </row>
    <row r="609" ht="45" customHeight="1" s="283">
      <c r="A609" s="30" t="inlineStr">
        <is>
          <t>LAUNCH X-431 HTD180 Handheld Laser Tire Tread Depth Gauge with Touch Screen, 0.1mm High Accuracy Real-time Data Tire Health Scan Tool Support Wi-Fi and Bluetooth Connection</t>
        </is>
      </c>
      <c r="B609" s="30" t="inlineStr">
        <is>
          <t>B0FGN4MBD2</t>
        </is>
      </c>
      <c r="C609" s="30" t="inlineStr">
        <is>
          <t>Other</t>
        </is>
      </c>
      <c r="D609" s="325" t="n">
        <v>299</v>
      </c>
      <c r="E609" s="53" t="n">
        <v>3297.49</v>
      </c>
      <c r="F609" s="53" t="n">
        <v>0</v>
      </c>
      <c r="G609" s="55" t="n">
        <v>11</v>
      </c>
      <c r="H609" s="57" t="n">
        <v>0</v>
      </c>
      <c r="I609" s="55" t="n"/>
      <c r="J609" s="56" t="n"/>
      <c r="K609" s="56" t="inlineStr">
        <is>
          <t>https://amazon.com/dp/B0FGN4MBD2</t>
        </is>
      </c>
      <c r="L609" s="70">
        <f>IF(K609="","",HYPERLINK(K609,K609))</f>
        <v/>
      </c>
    </row>
    <row r="610" ht="45" customHeight="1" s="283">
      <c r="A610" s="30" t="inlineStr">
        <is>
          <t>Launch X431 SmartLink Heavy-Duty Diagnostic Module, Compatible with X431 PRO3S+,V+,PAD3,PAD7 for 24V HD Trucks &amp; Commercial Vehicles, Support CANFD&amp;DOIP</t>
        </is>
      </c>
      <c r="B610" s="30" t="inlineStr">
        <is>
          <t>B09W5CVX9K</t>
        </is>
      </c>
      <c r="C610" s="30" t="inlineStr">
        <is>
          <t>Handheld</t>
        </is>
      </c>
      <c r="D610" s="325" t="n">
        <v>845</v>
      </c>
      <c r="E610" s="53" t="n">
        <v>29930.12</v>
      </c>
      <c r="F610" s="53" t="n">
        <v>0</v>
      </c>
      <c r="G610" s="55" t="n">
        <v>35</v>
      </c>
      <c r="H610" s="57" t="n">
        <v>0</v>
      </c>
      <c r="I610" s="55" t="n">
        <v>9</v>
      </c>
      <c r="J610" s="56" t="n">
        <v>4.4</v>
      </c>
      <c r="K610" s="56" t="inlineStr">
        <is>
          <t>https://amazon.com/dp/B09W5CVX9K</t>
        </is>
      </c>
      <c r="L610" s="70">
        <f>IF(K610="","",HYPERLINK(K610,K610))</f>
        <v/>
      </c>
    </row>
    <row r="611" ht="45" customHeight="1" s="283">
      <c r="A611" s="30" t="inlineStr">
        <is>
          <t>LAUNCH Scanner X431 PRO Star Bidirectional Scan Tool, 2026 8 Inch Car Scanner with ECU Coding, CANFD &amp; DOIP Crankshaft Relearn - All System Diagnostic Tool, 38+ Reset, Active Test, FCA Autoauth</t>
        </is>
      </c>
      <c r="B611" s="30" t="inlineStr">
        <is>
          <t>B0D978QJ71</t>
        </is>
      </c>
      <c r="C611" s="30" t="inlineStr">
        <is>
          <t>Tablet</t>
        </is>
      </c>
      <c r="D611" s="325" t="n">
        <v>799</v>
      </c>
      <c r="E611" s="53" t="n">
        <v>15429.66</v>
      </c>
      <c r="F611" s="53" t="n">
        <v>0</v>
      </c>
      <c r="G611" s="55" t="n">
        <v>22</v>
      </c>
      <c r="H611" s="57" t="n">
        <v>0</v>
      </c>
      <c r="I611" s="55" t="n">
        <v>19</v>
      </c>
      <c r="J611" s="56" t="n">
        <v>4.6</v>
      </c>
      <c r="K611" s="56" t="inlineStr">
        <is>
          <t>https://amazon.com/dp/B0D978QJ71</t>
        </is>
      </c>
      <c r="L611" s="70">
        <f>IF(K611="","",HYPERLINK(K611,K611))</f>
        <v/>
      </c>
    </row>
    <row r="612" ht="45" customHeight="1" s="283">
      <c r="A612" s="30" t="inlineStr">
        <is>
          <t>LAUNCH CRP123E Plus OBD2 Scanner, All System Car Diagnostic Scan Tool with Oil Reset, SAS Calibration, Throttle Adaptation,Support FCA,Lifetime Free Update</t>
        </is>
      </c>
      <c r="B612" s="30" t="inlineStr">
        <is>
          <t>B0G3P6W7YX</t>
        </is>
      </c>
      <c r="C612" s="30" t="inlineStr">
        <is>
          <t>Tablet</t>
        </is>
      </c>
      <c r="D612" s="325" t="n">
        <v>199</v>
      </c>
      <c r="E612" s="53" t="n">
        <v>259</v>
      </c>
      <c r="F612" s="53" t="n">
        <v>0</v>
      </c>
      <c r="G612" s="55" t="n">
        <v>1</v>
      </c>
      <c r="H612" s="57" t="n">
        <v>0</v>
      </c>
      <c r="I612" s="55" t="n">
        <v>9</v>
      </c>
      <c r="J612" s="56" t="n">
        <v>4.4</v>
      </c>
      <c r="K612" s="56" t="inlineStr">
        <is>
          <t>https://amazon.com/dp/B0G3P6W7YX</t>
        </is>
      </c>
      <c r="L612" s="70">
        <f>IF(K612="","",HYPERLINK(K612,K612))</f>
        <v/>
      </c>
    </row>
    <row r="613" ht="45" customHeight="1" s="283">
      <c r="A613" s="30" t="inlineStr">
        <is>
          <t>LAUNCH OBD2 Scanner Diagnostic Scan Tool, Millennium OBD Check Engine Code Reader, One-Click to Check I/M Readiness, Battery Voltage Test, DTC Lookup, Lifetime Update, for All Vehicles After 1996</t>
        </is>
      </c>
      <c r="B613" s="30" t="inlineStr">
        <is>
          <t>B08QGNRKZZ</t>
        </is>
      </c>
      <c r="C613" s="30" t="inlineStr">
        <is>
          <t>Handheld</t>
        </is>
      </c>
      <c r="D613" s="325" t="n">
        <v>63.61</v>
      </c>
      <c r="E613" s="53" t="n">
        <v>888.5400000000001</v>
      </c>
      <c r="F613" s="53" t="n">
        <v>0</v>
      </c>
      <c r="G613" s="55" t="n">
        <v>21</v>
      </c>
      <c r="H613" s="57" t="n">
        <v>0</v>
      </c>
      <c r="I613" s="55" t="n">
        <v>4</v>
      </c>
      <c r="J613" s="56" t="n">
        <v>5</v>
      </c>
      <c r="K613" s="56" t="inlineStr">
        <is>
          <t>https://amazon.com/dp/B08QGNRKZZ</t>
        </is>
      </c>
      <c r="L613" s="70">
        <f>IF(K613="","",HYPERLINK(K613,K613))</f>
        <v/>
      </c>
    </row>
    <row r="614" ht="45" customHeight="1" s="283">
      <c r="A614" s="30" t="inlineStr">
        <is>
          <t>LAUNCH X431 CRP919X Car Scanner, 2026 Bi-Directional OBD2 Diagnostic Scan Tool, ECU Coding, All System Diagnosis, 35+ Reset Functions, Active Test, CAN FD/DoIP/FCA SGW, 2 Years Free Update</t>
        </is>
      </c>
      <c r="B614" s="30" t="inlineStr">
        <is>
          <t>B0FWRHHVFK</t>
        </is>
      </c>
      <c r="C614" s="30" t="inlineStr">
        <is>
          <t>Tablet</t>
        </is>
      </c>
      <c r="D614" s="325" t="n">
        <v>398</v>
      </c>
      <c r="E614" s="53" t="n">
        <v>1078.12</v>
      </c>
      <c r="F614" s="53" t="n">
        <v>0</v>
      </c>
      <c r="G614" s="55" t="n">
        <v>3</v>
      </c>
      <c r="H614" s="57" t="n">
        <v>0</v>
      </c>
      <c r="I614" s="55" t="n"/>
      <c r="J614" s="56" t="n"/>
      <c r="K614" s="56" t="inlineStr">
        <is>
          <t>https://amazon.com/dp/B0FWRHHVFK</t>
        </is>
      </c>
      <c r="L614" s="70">
        <f>IF(K614="","",HYPERLINK(K614,K614))</f>
        <v/>
      </c>
    </row>
    <row r="615" ht="45" customHeight="1" s="283">
      <c r="A615" s="30" t="inlineStr">
        <is>
          <t>Launch X431 PADIII Scan Tool Global Ver. (Upgraded of X431 V+, X431 PROS) 50+ Reset OE-Level Bi-Directional All System Diagnostic Tool, Free Update</t>
        </is>
      </c>
      <c r="B615" s="30" t="inlineStr">
        <is>
          <t>B0G2Q4PXNC</t>
        </is>
      </c>
      <c r="C615" s="30" t="inlineStr">
        <is>
          <t>Tablet</t>
        </is>
      </c>
      <c r="D615" s="325" t="n">
        <v>899</v>
      </c>
      <c r="E615" s="53" t="n">
        <v>6710.07</v>
      </c>
      <c r="F615" s="53" t="n">
        <v>0</v>
      </c>
      <c r="G615" s="55" t="n">
        <v>8</v>
      </c>
      <c r="H615" s="57" t="n">
        <v>0</v>
      </c>
      <c r="I615" s="55" t="n">
        <v>736</v>
      </c>
      <c r="J615" s="56" t="n">
        <v>4.2</v>
      </c>
      <c r="K615" s="56" t="inlineStr">
        <is>
          <t>https://amazon.com/dp/B0G2Q4PXNC</t>
        </is>
      </c>
      <c r="L615" s="70">
        <f>IF(K615="","",HYPERLINK(K615,K615))</f>
        <v/>
      </c>
    </row>
    <row r="616" ht="45" customHeight="1" s="283">
      <c r="A616" s="30" t="inlineStr">
        <is>
          <t>LAUNCH X-431 VSP-100 Endoscope Work with X-431 Tablet 5.5mm Ultra-Thin Digital HD USB Video Inspection Camera Multi-Angle Imaging One-Click Snapshot IP67 Waterproof Borescope Videoscope</t>
        </is>
      </c>
      <c r="B616" s="30" t="inlineStr">
        <is>
          <t>B0FDK1BNPW</t>
        </is>
      </c>
      <c r="C616" s="30" t="inlineStr">
        <is>
          <t>Other</t>
        </is>
      </c>
      <c r="D616" s="325" t="n">
        <v>49.99</v>
      </c>
      <c r="E616" s="53" t="n">
        <v>1935.28</v>
      </c>
      <c r="F616" s="53" t="n">
        <v>0</v>
      </c>
      <c r="G616" s="55" t="n">
        <v>39</v>
      </c>
      <c r="H616" s="57" t="n">
        <v>0</v>
      </c>
      <c r="I616" s="55" t="n">
        <v>3</v>
      </c>
      <c r="J616" s="56" t="n">
        <v>5</v>
      </c>
      <c r="K616" s="56" t="inlineStr">
        <is>
          <t>https://amazon.com/dp/B0FDK1BNPW</t>
        </is>
      </c>
      <c r="L616" s="70">
        <f>IF(K616="","",HYPERLINK(K616,K616))</f>
        <v/>
      </c>
    </row>
    <row r="617" ht="45" customHeight="1" s="283">
      <c r="A617" s="30" t="inlineStr">
        <is>
          <t>LAUNCH X431 PRO Star [2025 Lastest Version] Bi-Directional Diagnostic Scanner, 37+ Services, ECU Coding, Full System OBD2 Scan Tool with CANFD, DoIP, FCA AutoAuth, Quick Guided, 2 Years Free Update</t>
        </is>
      </c>
      <c r="B617" s="30" t="inlineStr">
        <is>
          <t>B0D7W36PVD</t>
        </is>
      </c>
      <c r="C617" s="30" t="inlineStr">
        <is>
          <t>Tablet</t>
        </is>
      </c>
      <c r="D617" s="325" t="n">
        <v>645</v>
      </c>
      <c r="E617" s="53" t="n">
        <v>4244.200000000001</v>
      </c>
      <c r="F617" s="53" t="n">
        <v>0</v>
      </c>
      <c r="G617" s="55" t="n">
        <v>7</v>
      </c>
      <c r="H617" s="57" t="n">
        <v>0</v>
      </c>
      <c r="I617" s="55" t="n">
        <v>7</v>
      </c>
      <c r="J617" s="56" t="n">
        <v>4.7</v>
      </c>
      <c r="K617" s="56" t="inlineStr">
        <is>
          <t>https://amazon.com/dp/B0D7W36PVD</t>
        </is>
      </c>
      <c r="L617" s="70">
        <f>IF(K617="","",HYPERLINK(K617,K617))</f>
        <v/>
      </c>
    </row>
    <row r="618" ht="45" customHeight="1" s="283">
      <c r="A618" s="30" t="inlineStr">
        <is>
          <t>2024 LAUNCH Creader Elite Bidirectional Scan Tool fit for VW Audi Skoda Seat, Online Coding OBD2 Scanner, Full System All Reset Diagnostic for V.A.G After 1996, Battery Register, Lifetime Update</t>
        </is>
      </c>
      <c r="B618" s="30" t="inlineStr">
        <is>
          <t>B09XV5W3HD</t>
        </is>
      </c>
      <c r="C618" s="30" t="inlineStr">
        <is>
          <t>Handheld</t>
        </is>
      </c>
      <c r="D618" s="325" t="n">
        <v>315.88</v>
      </c>
      <c r="E618" s="53" t="n">
        <v>0</v>
      </c>
      <c r="F618" s="53" t="n">
        <v>0</v>
      </c>
      <c r="G618" s="55" t="n">
        <v>0</v>
      </c>
      <c r="H618" s="57" t="n">
        <v>0</v>
      </c>
      <c r="I618" s="55" t="n">
        <v>177</v>
      </c>
      <c r="J618" s="56" t="n">
        <v>4.1</v>
      </c>
      <c r="K618" s="56" t="inlineStr">
        <is>
          <t>https://amazon.com/dp/B09XV5W3HD</t>
        </is>
      </c>
      <c r="L618" s="70">
        <f>IF(K618="","",HYPERLINK(K618,K618))</f>
        <v/>
      </c>
    </row>
    <row r="619" ht="45" customHeight="1" s="283">
      <c r="A619" s="30" t="inlineStr">
        <is>
          <t>LAUNCH CRP 129MT Diagnostic Scanner for Motorcycle Full System Diagnosis and All Maintenance Service Function Bi-Directional Motobike OBD Creader Professional 129 MT Code Reader</t>
        </is>
      </c>
      <c r="B619" s="30" t="inlineStr">
        <is>
          <t>B0FX2479GZ</t>
        </is>
      </c>
      <c r="C619" s="30" t="inlineStr">
        <is>
          <t>Tablet</t>
        </is>
      </c>
      <c r="D619" s="325" t="n">
        <v>499</v>
      </c>
      <c r="E619" s="53" t="n">
        <v>0</v>
      </c>
      <c r="F619" s="53" t="n">
        <v>0</v>
      </c>
      <c r="G619" s="55" t="n">
        <v>0</v>
      </c>
      <c r="H619" s="57" t="n">
        <v>0</v>
      </c>
      <c r="I619" s="55" t="n"/>
      <c r="J619" s="56" t="n"/>
      <c r="K619" s="56" t="inlineStr">
        <is>
          <t>https://amazon.com/dp/B0FX2479GZ</t>
        </is>
      </c>
      <c r="L619" s="70">
        <f>IF(K619="","",HYPERLINK(K619,K619))</f>
        <v/>
      </c>
    </row>
    <row r="620" ht="45" customHeight="1" s="283">
      <c r="A620" s="30" t="inlineStr">
        <is>
          <t>LAUNCH TECH USA 301050344 Millennium 80 Reset Tool</t>
        </is>
      </c>
      <c r="B620" s="30" t="inlineStr">
        <is>
          <t>B073WKR8TV</t>
        </is>
      </c>
      <c r="C620" s="30" t="inlineStr">
        <is>
          <t>Handheld</t>
        </is>
      </c>
      <c r="D620" s="325" t="n">
        <v>39.97</v>
      </c>
      <c r="E620" s="53" t="n">
        <v>515.6</v>
      </c>
      <c r="F620" s="53" t="n">
        <v>0</v>
      </c>
      <c r="G620" s="55" t="n">
        <v>12</v>
      </c>
      <c r="H620" s="57" t="n">
        <v>0</v>
      </c>
      <c r="I620" s="55" t="n">
        <v>3</v>
      </c>
      <c r="J620" s="56" t="n">
        <v>5</v>
      </c>
      <c r="K620" s="56" t="inlineStr">
        <is>
          <t>https://amazon.com/dp/B073WKR8TV</t>
        </is>
      </c>
      <c r="L620" s="70">
        <f>IF(K620="","",HYPERLINK(K620,K620))</f>
        <v/>
      </c>
    </row>
    <row r="621" ht="45" customHeight="1" s="283">
      <c r="A621" s="30" t="inlineStr">
        <is>
          <t>LAUNCH CRP 129 HD Heavy Duty Truck Scanner, All System Diesel Diagnostic DP-F Regen Tool 7+Resets/165 Live Graph Data Code Reader for Cummins, Detroit, Freightliner, International, Paccar &amp;More</t>
        </is>
      </c>
      <c r="B621" s="30" t="inlineStr">
        <is>
          <t>B0DPPQ8DWT</t>
        </is>
      </c>
      <c r="C621" s="30" t="inlineStr">
        <is>
          <t>Tablet</t>
        </is>
      </c>
      <c r="D621" s="325" t="n">
        <v>499.99</v>
      </c>
      <c r="E621" s="53" t="n">
        <v>1199.95</v>
      </c>
      <c r="F621" s="53" t="n">
        <v>0</v>
      </c>
      <c r="G621" s="55" t="n">
        <v>2</v>
      </c>
      <c r="H621" s="57" t="n">
        <v>0</v>
      </c>
      <c r="I621" s="55" t="n"/>
      <c r="J621" s="56" t="n"/>
      <c r="K621" s="56" t="inlineStr">
        <is>
          <t>https://amazon.com/dp/B0DPPQ8DWT</t>
        </is>
      </c>
      <c r="L621" s="70">
        <f>IF(K621="","",HYPERLINK(K621,K621))</f>
        <v/>
      </c>
    </row>
    <row r="622" ht="45" customHeight="1" s="283">
      <c r="A622" s="30" t="inlineStr">
        <is>
          <t>LAUNCH CRP129I V3.0 OBD2 Scanner, 2026 Lifetime Free Update Scan Tool with 12 Reset, ABS Bleeding/TPMS/Oil/EPB/SAS/BMS/Adblue/Headlamp/Throttle Reset, Injector Coding, Auto VIN, Battery Test</t>
        </is>
      </c>
      <c r="B622" s="30" t="inlineStr">
        <is>
          <t>B0CDRMHDJX</t>
        </is>
      </c>
      <c r="C622" s="30" t="inlineStr">
        <is>
          <t>Tablet</t>
        </is>
      </c>
      <c r="D622" s="325" t="n">
        <v>269</v>
      </c>
      <c r="E622" s="53" t="n">
        <v>11953.57</v>
      </c>
      <c r="F622" s="53" t="n">
        <v>0</v>
      </c>
      <c r="G622" s="55" t="n">
        <v>48</v>
      </c>
      <c r="H622" s="57" t="n">
        <v>0</v>
      </c>
      <c r="I622" s="55" t="n">
        <v>58</v>
      </c>
      <c r="J622" s="56" t="n">
        <v>4.3</v>
      </c>
      <c r="K622" s="56" t="inlineStr">
        <is>
          <t>https://amazon.com/dp/B0CDRMHDJX</t>
        </is>
      </c>
      <c r="L622" s="70">
        <f>IF(K622="","",HYPERLINK(K622,K622))</f>
        <v/>
      </c>
    </row>
    <row r="623" ht="45" customHeight="1" s="283">
      <c r="A623" s="30" t="inlineStr">
        <is>
          <t>LAUNCH X431 Remote Assisted Diagnostic Tool, Heavy Duty Truck Scanner, Bidirectional Diesel Scan Tool for 24V HD Trucks &amp; Commercial Vehicle, Support CANFD&amp;DOIP, Semi Trucks All System Diagnostic Tool</t>
        </is>
      </c>
      <c r="B623" s="30" t="inlineStr">
        <is>
          <t>B0D8FPG2LW</t>
        </is>
      </c>
      <c r="C623" s="30" t="inlineStr">
        <is>
          <t>VCI</t>
        </is>
      </c>
      <c r="D623" s="325" t="n">
        <v>799</v>
      </c>
      <c r="E623" s="53" t="n">
        <v>5811.56</v>
      </c>
      <c r="F623" s="53" t="n">
        <v>0</v>
      </c>
      <c r="G623" s="55" t="n">
        <v>6</v>
      </c>
      <c r="H623" s="57" t="n">
        <v>0</v>
      </c>
      <c r="I623" s="55" t="n">
        <v>1</v>
      </c>
      <c r="J623" s="56" t="n">
        <v>5</v>
      </c>
      <c r="K623" s="56" t="inlineStr">
        <is>
          <t>https://amazon.com/dp/B0D8FPG2LW</t>
        </is>
      </c>
      <c r="L623" s="70">
        <f>IF(K623="","",HYPERLINK(K623,K623))</f>
        <v/>
      </c>
    </row>
    <row r="624" ht="45" customHeight="1" s="283">
      <c r="A624" s="30" t="inlineStr">
        <is>
          <t>Launch X431 PRO Star OBDII Scanner, All System Diagnostics, ECU Coding, 37+ Services, Full Bi-Directional Scan Tool, FCA SGW, CAN FD/DoIP, Quick Guide, 2 Years Fr-ee Update, Android 10.0</t>
        </is>
      </c>
      <c r="B624" s="30" t="inlineStr">
        <is>
          <t>B0DRNV2NMJ</t>
        </is>
      </c>
      <c r="C624" s="30" t="inlineStr">
        <is>
          <t>Tablet</t>
        </is>
      </c>
      <c r="D624" s="325" t="n">
        <v>689</v>
      </c>
      <c r="E624" s="53" t="n">
        <v>3631.85</v>
      </c>
      <c r="F624" s="53" t="n">
        <v>0</v>
      </c>
      <c r="G624" s="55" t="n">
        <v>6</v>
      </c>
      <c r="H624" s="57" t="n">
        <v>0</v>
      </c>
      <c r="I624" s="55" t="n"/>
      <c r="J624" s="56" t="n"/>
      <c r="K624" s="56" t="inlineStr">
        <is>
          <t>https://amazon.com/dp/B0DRNV2NMJ</t>
        </is>
      </c>
      <c r="L624" s="70">
        <f>IF(K624="","",HYPERLINK(K624,K624))</f>
        <v/>
      </c>
    </row>
    <row r="625" ht="45" customHeight="1" s="283">
      <c r="A625" s="30" t="inlineStr">
        <is>
          <t>Launch X431 PRO3 V+ 5.0, 2026 Upgrade Bluetooth Bi-Directional Scan Tool, OEM Topology Mapping, HD Trucks Diagnosis, Online Coding, 55+ Services, CAN FD AutoAuth FCA SGW, 2-Year Free Update</t>
        </is>
      </c>
      <c r="B625" s="30" t="inlineStr">
        <is>
          <t>B0F1SJ938Y</t>
        </is>
      </c>
      <c r="C625" s="30" t="inlineStr">
        <is>
          <t>Tablet</t>
        </is>
      </c>
      <c r="D625" s="325" t="n">
        <v>1069</v>
      </c>
      <c r="E625" s="53" t="n">
        <v>12263.95</v>
      </c>
      <c r="F625" s="53" t="n">
        <v>0</v>
      </c>
      <c r="G625" s="55" t="n">
        <v>12</v>
      </c>
      <c r="H625" s="57" t="n">
        <v>0</v>
      </c>
      <c r="I625" s="55" t="n">
        <v>3</v>
      </c>
      <c r="J625" s="56" t="n">
        <v>5</v>
      </c>
      <c r="K625" s="56" t="inlineStr">
        <is>
          <t>https://amazon.com/dp/B0F1SJ938Y</t>
        </is>
      </c>
      <c r="L625" s="70">
        <f>IF(K625="","",HYPERLINK(K625,K625))</f>
        <v/>
      </c>
    </row>
    <row r="626" ht="45" customHeight="1" s="283">
      <c r="A626" s="30" t="inlineStr">
        <is>
          <t>LAUNCH Original Adapter for Honda DR15 Male to OBD1 3 Pin Male [Note: Can't Work Alone] for X-431 Diagnostic Scanner</t>
        </is>
      </c>
      <c r="B626" s="30" t="inlineStr">
        <is>
          <t>B0DX6T6JG5</t>
        </is>
      </c>
      <c r="C626" s="30" t="inlineStr">
        <is>
          <t>OBD1</t>
        </is>
      </c>
      <c r="D626" s="325" t="n">
        <v>14.99</v>
      </c>
      <c r="E626" s="53" t="n">
        <v>0</v>
      </c>
      <c r="F626" s="53" t="n">
        <v>0</v>
      </c>
      <c r="G626" s="55" t="n">
        <v>0</v>
      </c>
      <c r="H626" s="57" t="n">
        <v>0</v>
      </c>
      <c r="I626" s="55" t="n"/>
      <c r="J626" s="56" t="n"/>
      <c r="K626" s="56" t="inlineStr">
        <is>
          <t>https://amazon.com/dp/B0DX6T6JG5</t>
        </is>
      </c>
      <c r="L626" s="70">
        <f>IF(K626="","",HYPERLINK(K626,K626))</f>
        <v/>
      </c>
    </row>
    <row r="627" ht="45" customHeight="1" s="283">
      <c r="A627" s="391" t="inlineStr">
        <is>
          <t>Total</t>
        </is>
      </c>
      <c r="B627" s="391" t="n"/>
      <c r="C627" s="391" t="n"/>
      <c r="D627" s="392" t="n"/>
      <c r="E627" s="393" t="n"/>
      <c r="F627" s="393" t="n"/>
      <c r="G627" s="395">
        <f>SUM(G341:G626)</f>
        <v/>
      </c>
      <c r="H627" s="397">
        <f>SUM(H341:H626)</f>
        <v/>
      </c>
      <c r="I627" s="395" t="n"/>
      <c r="J627" s="396" t="n"/>
      <c r="K627" s="396" t="n"/>
      <c r="L627" s="399" t="n"/>
    </row>
  </sheetData>
  <mergeCells count="2">
    <mergeCell ref="A1:M5"/>
    <mergeCell ref="A50:L50"/>
  </mergeCells>
  <conditionalFormatting sqref="C8:M17">
    <cfRule type="expression" priority="1" dxfId="0">
      <formula>C8&lt;0</formula>
    </cfRule>
  </conditionalFormatting>
  <conditionalFormatting sqref="A1:M602">
    <cfRule type="cellIs" priority="2" operator="lessThan" dxfId="0">
      <formula>0</formula>
    </cfRule>
  </conditionalFormatting>
  <conditionalFormatting sqref="A1:M627">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7.xml><?xml version="1.0" encoding="utf-8"?>
<worksheet xmlns="http://schemas.openxmlformats.org/spreadsheetml/2006/main">
  <sheetPr>
    <outlinePr summaryBelow="1" summaryRight="1"/>
    <pageSetUpPr/>
  </sheetPr>
  <dimension ref="A1:Q156"/>
  <sheetViews>
    <sheetView zoomScaleNormal="100" workbookViewId="0">
      <selection activeCell="I33" sqref="I33"/>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2.6640625"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$800+</t>
        </is>
      </c>
      <c r="B8" s="299" t="n">
        <v>1122.220626702998</v>
      </c>
      <c r="C8" s="270" t="n">
        <v>-0.05310352582392353</v>
      </c>
      <c r="D8" s="271" t="n">
        <v>-0.1146897632225996</v>
      </c>
      <c r="E8" s="269" t="n">
        <v>367</v>
      </c>
      <c r="F8" s="270" t="n">
        <v>0.03269779044903778</v>
      </c>
      <c r="G8" s="270" t="n">
        <v>-0.01608579088471851</v>
      </c>
      <c r="H8" s="271" t="n">
        <v>0.5355648535564854</v>
      </c>
      <c r="I8" s="95" t="n">
        <v>411854.9700000001</v>
      </c>
      <c r="J8" s="128" t="n">
        <v>0.1526413385589546</v>
      </c>
      <c r="K8" s="169" t="n"/>
      <c r="L8" s="169" t="n">
        <v>-0.0683351044969972</v>
      </c>
      <c r="M8" s="169" t="n">
        <v>0.359451284089146</v>
      </c>
      <c r="N8" s="293" t="n"/>
      <c r="O8" s="293" t="n"/>
      <c r="P8" s="49" t="n"/>
      <c r="Q8" s="50" t="n"/>
    </row>
    <row r="9">
      <c r="A9" s="93" t="inlineStr">
        <is>
          <t>Tablet $400-$800</t>
        </is>
      </c>
      <c r="B9" s="299" t="n">
        <v>556.9840810810811</v>
      </c>
      <c r="C9" s="270" t="n">
        <v>-0.0493637313817924</v>
      </c>
      <c r="D9" s="271" t="n">
        <v>0.1548355085533406</v>
      </c>
      <c r="E9" s="269" t="n">
        <v>740</v>
      </c>
      <c r="F9" s="270" t="n">
        <v>0.06593014967925873</v>
      </c>
      <c r="G9" s="270" t="n">
        <v>-0.431206764027671</v>
      </c>
      <c r="H9" s="271" t="n">
        <v>-0.5608308605341246</v>
      </c>
      <c r="I9" s="95" t="n">
        <v>412168.22</v>
      </c>
      <c r="J9" s="128" t="n">
        <v>0.1527574350074292</v>
      </c>
      <c r="K9" s="169" t="n"/>
      <c r="L9" s="169" t="n">
        <v>-0.4592845205399895</v>
      </c>
      <c r="M9" s="169" t="n">
        <v>-0.4928318834839929</v>
      </c>
      <c r="N9" s="293" t="n"/>
      <c r="O9" s="293" t="n"/>
      <c r="P9" s="49" t="n"/>
      <c r="Q9" s="50" t="n"/>
    </row>
    <row r="10">
      <c r="A10" s="96" t="inlineStr">
        <is>
          <t>Tablet $400-</t>
        </is>
      </c>
      <c r="B10" s="300" t="n">
        <v>246.3819455252919</v>
      </c>
      <c r="C10" s="274" t="n">
        <v>0.02532702341536286</v>
      </c>
      <c r="D10" s="275" t="n">
        <v>0.2750230346133562</v>
      </c>
      <c r="E10" s="273" t="n">
        <v>5654</v>
      </c>
      <c r="F10" s="274" t="n">
        <v>0.5037419814682823</v>
      </c>
      <c r="G10" s="274" t="n">
        <v>-0.1523238380809595</v>
      </c>
      <c r="H10" s="275" t="n">
        <v>0.3967391304347827</v>
      </c>
      <c r="I10" s="98" t="n">
        <v>1393043.52</v>
      </c>
      <c r="J10" s="127" t="n">
        <v>0.5162886041260542</v>
      </c>
      <c r="K10" s="171" t="n"/>
      <c r="L10" s="171" t="n">
        <v>-0.130854724079391</v>
      </c>
      <c r="M10" s="171" t="n">
        <v>0.7808745646501769</v>
      </c>
      <c r="N10" s="293" t="n"/>
      <c r="O10" s="293" t="n"/>
      <c r="P10" s="49" t="n"/>
      <c r="Q10" s="50" t="n"/>
    </row>
    <row r="11">
      <c r="A11" s="101" t="inlineStr">
        <is>
          <t>Total Tablet</t>
        </is>
      </c>
      <c r="B11" s="301" t="n">
        <v>327.9199393580831</v>
      </c>
      <c r="C11" s="112" t="n">
        <v>-0.02527091489495048</v>
      </c>
      <c r="D11" s="104" t="n">
        <v>0.03186268364018319</v>
      </c>
      <c r="E11" s="116" t="n">
        <v>6761</v>
      </c>
      <c r="F11" s="112" t="n">
        <v>0.6023699215965788</v>
      </c>
      <c r="G11" s="112" t="n">
        <v>-0.1897171620325983</v>
      </c>
      <c r="H11" s="104" t="n">
        <v>0.1321165438713998</v>
      </c>
      <c r="I11" s="103" t="n">
        <v>2217066.71</v>
      </c>
      <c r="J11" s="129" t="n">
        <v>0.8216873776924378</v>
      </c>
      <c r="K11" s="170" t="n"/>
      <c r="L11" s="170" t="n">
        <v>-0.2101937506717115</v>
      </c>
      <c r="M11" s="170" t="n">
        <v>0.1681888151525917</v>
      </c>
      <c r="N11" s="293" t="n"/>
      <c r="O11" s="293" t="n"/>
      <c r="P11" s="49" t="n"/>
      <c r="Q11" s="50" t="n"/>
    </row>
    <row r="12">
      <c r="A12" s="93" t="inlineStr">
        <is>
          <t>Handheld $75-</t>
        </is>
      </c>
      <c r="B12" s="299" t="n">
        <v>43.09246575342465</v>
      </c>
      <c r="C12" s="270" t="n">
        <v>-0.05051142908434425</v>
      </c>
      <c r="D12" s="271" t="n">
        <v>0.07195761895385222</v>
      </c>
      <c r="E12" s="269" t="n">
        <v>146</v>
      </c>
      <c r="F12" s="270" t="n">
        <v>0.01300784034212402</v>
      </c>
      <c r="G12" s="270" t="n">
        <v>-0.2512820512820513</v>
      </c>
      <c r="H12" s="271" t="n">
        <v>0.5698924731182795</v>
      </c>
      <c r="I12" s="95" t="n">
        <v>6291.5</v>
      </c>
      <c r="J12" s="128" t="n">
        <v>0.002331750376943765</v>
      </c>
      <c r="K12" s="169" t="n"/>
      <c r="L12" s="169" t="n">
        <v>-0.2891008648528937</v>
      </c>
      <c r="M12" s="169" t="n">
        <v>0.6828581974974455</v>
      </c>
      <c r="N12" s="293" t="n"/>
      <c r="O12" s="293" t="n"/>
      <c r="P12" s="49" t="n"/>
      <c r="Q12" s="50" t="n"/>
    </row>
    <row r="13">
      <c r="A13" s="96" t="inlineStr">
        <is>
          <t>Total Handheld</t>
        </is>
      </c>
      <c r="B13" s="300" t="n">
        <v>43.09246575342465</v>
      </c>
      <c r="C13" s="274" t="n">
        <v>-0.05833286458729547</v>
      </c>
      <c r="D13" s="275" t="n">
        <v>-0.3435561273817971</v>
      </c>
      <c r="E13" s="273" t="n">
        <v>146</v>
      </c>
      <c r="F13" s="274" t="n">
        <v>0.01300784034212402</v>
      </c>
      <c r="G13" s="274" t="n">
        <v>-0.2551020408163265</v>
      </c>
      <c r="H13" s="275" t="n">
        <v>-0.07594936708860756</v>
      </c>
      <c r="I13" s="98" t="n">
        <v>6291.5</v>
      </c>
      <c r="J13" s="127" t="n">
        <v>0.002331750376943765</v>
      </c>
      <c r="K13" s="171" t="n"/>
      <c r="L13" s="171" t="n">
        <v>-0.2985540726007405</v>
      </c>
      <c r="M13" s="171" t="n">
        <v>-0.3934126240363441</v>
      </c>
      <c r="N13" s="293" t="n"/>
      <c r="O13" s="293" t="n"/>
      <c r="P13" s="49" t="n"/>
      <c r="Q13" s="50" t="n"/>
    </row>
    <row r="14">
      <c r="A14" s="101" t="inlineStr">
        <is>
          <t>Total Dongle</t>
        </is>
      </c>
      <c r="B14" s="301" t="n">
        <v>66.00513740704818</v>
      </c>
      <c r="C14" s="112" t="n">
        <v>0.09673034953480686</v>
      </c>
      <c r="D14" s="104" t="n">
        <v>-0.07429208854616032</v>
      </c>
      <c r="E14" s="116" t="n">
        <v>3093</v>
      </c>
      <c r="F14" s="112" t="n">
        <v>0.2755702066999287</v>
      </c>
      <c r="G14" s="112" t="n">
        <v>-0.01934051997463537</v>
      </c>
      <c r="H14" s="104" t="n">
        <v>-0.4235929929183749</v>
      </c>
      <c r="I14" s="103" t="n">
        <v>204153.89</v>
      </c>
      <c r="J14" s="129" t="n">
        <v>0.07566334100962185</v>
      </c>
      <c r="K14" s="170" t="n"/>
      <c r="L14" s="170" t="n">
        <v>0.07551901430283992</v>
      </c>
      <c r="M14" s="170" t="n">
        <v>-0.4664154733271103</v>
      </c>
      <c r="N14" s="293" t="n"/>
      <c r="O14" s="293" t="n"/>
      <c r="P14" s="49" t="n"/>
      <c r="Q14" s="50" t="n"/>
    </row>
    <row r="15">
      <c r="A15" s="78" t="inlineStr">
        <is>
          <t>Total Other Tools</t>
        </is>
      </c>
      <c r="B15" s="302" t="n">
        <v>221.1401307189543</v>
      </c>
      <c r="C15" s="113" t="n">
        <v>0.0890447364606981</v>
      </c>
      <c r="D15" s="107" t="n">
        <v>-0.2011955152988665</v>
      </c>
      <c r="E15" s="99" t="n">
        <v>1224</v>
      </c>
      <c r="F15" s="113" t="n">
        <v>0.1090520313613685</v>
      </c>
      <c r="G15" s="113" t="n">
        <v>0.01661129568106312</v>
      </c>
      <c r="H15" s="107" t="n">
        <v>2.007371007371007</v>
      </c>
      <c r="I15" s="76" t="n">
        <v>270675.52</v>
      </c>
      <c r="J15" s="130" t="n">
        <v>0.1003175309209965</v>
      </c>
      <c r="K15" s="174" t="n"/>
      <c r="L15" s="174" t="n">
        <v>0.1071351805879523</v>
      </c>
      <c r="M15" s="174" t="n">
        <v>1.402301447848126</v>
      </c>
      <c r="N15" s="293" t="n"/>
      <c r="O15" s="293" t="n"/>
      <c r="P15" s="49" t="n"/>
      <c r="Q15" s="50" t="n"/>
    </row>
    <row r="16">
      <c r="A16" s="78" t="inlineStr">
        <is>
          <t>Total</t>
        </is>
      </c>
      <c r="B16" s="302" t="n">
        <v>240.3944779044904</v>
      </c>
      <c r="C16" s="113" t="n">
        <v>-0.04607628705390265</v>
      </c>
      <c r="D16" s="107" t="n">
        <v>0.1905101313728981</v>
      </c>
      <c r="E16" s="99" t="n">
        <v>11224</v>
      </c>
      <c r="F16" s="113" t="n">
        <v>1</v>
      </c>
      <c r="G16" s="113" t="n">
        <v>-0.1297875639634052</v>
      </c>
      <c r="H16" s="107" t="n">
        <v>-0.05704444257750152</v>
      </c>
      <c r="I16" s="76" t="n">
        <v>2698187.62</v>
      </c>
      <c r="J16" s="130" t="n">
        <v>1</v>
      </c>
      <c r="K16" s="174" t="n"/>
      <c r="L16" s="174" t="n">
        <v>-0.1698837219641033</v>
      </c>
      <c r="M16" s="174" t="n">
        <v>0.1225981445458628</v>
      </c>
      <c r="N16" s="293" t="n"/>
      <c r="O16" s="293" t="n"/>
      <c r="P16" s="49" t="n"/>
      <c r="Q16" s="50" t="n"/>
    </row>
    <row r="17">
      <c r="A17" s="86" t="n"/>
      <c r="B17" s="303" t="n"/>
      <c r="C17" s="109" t="n"/>
      <c r="D17" s="108" t="n"/>
      <c r="E17" s="100" t="n"/>
      <c r="F17" s="109" t="n"/>
      <c r="G17" s="109" t="n"/>
      <c r="H17" s="108" t="n"/>
      <c r="I17" s="85" t="n"/>
      <c r="J17" s="109" t="n"/>
      <c r="K17" s="172" t="n"/>
      <c r="L17" s="172" t="n"/>
      <c r="M17" s="172" t="n"/>
      <c r="N17" s="293" t="n"/>
      <c r="O17" s="293" t="n"/>
      <c r="P17" s="49" t="n"/>
      <c r="Q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c r="A33" s="29" t="n"/>
      <c r="B33" s="29" t="n"/>
      <c r="C33" s="322" t="n"/>
      <c r="D33" s="47" t="n"/>
      <c r="E33" s="48" t="n"/>
      <c r="F33" s="48" t="n"/>
      <c r="G33" s="48" t="n"/>
      <c r="H33" s="48" t="n"/>
      <c r="I33" s="49" t="n"/>
      <c r="J33" s="50" t="n"/>
    </row>
    <row r="34"/>
    <row r="35"/>
    <row r="36"/>
    <row r="37"/>
    <row r="38"/>
    <row r="39"/>
    <row r="40"/>
    <row r="41"/>
    <row r="42"/>
    <row r="43"/>
    <row r="44"/>
    <row r="45"/>
    <row r="46"/>
    <row r="47"/>
    <row r="48"/>
    <row r="49">
      <c r="A49" s="290" t="inlineStr">
        <is>
          <t>Rank by Revenue</t>
        </is>
      </c>
    </row>
    <row r="50" ht="17" customHeight="1" s="283">
      <c r="A50" s="38" t="inlineStr">
        <is>
          <t>Product Name</t>
        </is>
      </c>
      <c r="B50" s="39" t="inlineStr">
        <is>
          <t>ASIN</t>
        </is>
      </c>
      <c r="C50" s="39" t="inlineStr">
        <is>
          <t>Type</t>
        </is>
      </c>
      <c r="D50" s="323"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24" t="inlineStr">
        <is>
          <t>Link</t>
        </is>
      </c>
    </row>
    <row r="51" ht="45" customHeight="1" s="283">
      <c r="A51" s="30" t="inlineStr">
        <is>
          <t>TOPDON Bidirectional Scan Tool, 2026 New ArtiDiag900 Lite Automotive Diagnostic Tool for Full System, Scanner for Car with Active Test, 8 Reset, Wireless OBD2 Scanner Diagnostic Tool for All Vehicles</t>
        </is>
      </c>
      <c r="B51" s="30" t="inlineStr">
        <is>
          <t>B0C33Y285Y</t>
        </is>
      </c>
      <c r="C51" s="30" t="inlineStr">
        <is>
          <t>Tablet</t>
        </is>
      </c>
      <c r="D51" s="325" t="n">
        <v>315.0536036036036</v>
      </c>
      <c r="E51" s="53" t="n">
        <v>5477361.1</v>
      </c>
      <c r="F51" s="54" t="n">
        <v>384680.45</v>
      </c>
      <c r="G51" s="55" t="n">
        <v>15472</v>
      </c>
      <c r="H51" s="55" t="n">
        <v>1221</v>
      </c>
      <c r="I51" s="55" t="n">
        <v>1273</v>
      </c>
      <c r="J51" s="56" t="n">
        <v>4.2</v>
      </c>
      <c r="K51" s="56" t="inlineStr">
        <is>
          <t>https://amazon.com/dp/B0C33Y285Y</t>
        </is>
      </c>
      <c r="L51" s="70">
        <f>IF(K51="","",HYPERLINK(K51,K51))</f>
        <v/>
      </c>
    </row>
    <row r="52" ht="45" customHeight="1" s="283">
      <c r="A52" s="30" t="inlineStr">
        <is>
          <t>TOPDON Phoenix Plus 2, OE-Level TOPDON Scanner, Advanced Online ECU Coding &amp; Configuration Flashing, Bidirectional Scan Tool with Topology Map, CANFD, 42+ Services, FCA AutoAuth, 2 Years Free Update</t>
        </is>
      </c>
      <c r="B52" s="30" t="inlineStr">
        <is>
          <t>B091BQNR3S</t>
        </is>
      </c>
      <c r="C52" s="30" t="inlineStr">
        <is>
          <t>Tablet</t>
        </is>
      </c>
      <c r="D52" s="325" t="n">
        <v>1017.335175438597</v>
      </c>
      <c r="E52" s="53" t="n">
        <v>3163582.21</v>
      </c>
      <c r="F52" s="54" t="n">
        <v>231952.42</v>
      </c>
      <c r="G52" s="55" t="n">
        <v>2945</v>
      </c>
      <c r="H52" s="55" t="n">
        <v>228</v>
      </c>
      <c r="I52" s="55" t="n">
        <v>502</v>
      </c>
      <c r="J52" s="56" t="n">
        <v>4.5</v>
      </c>
      <c r="K52" s="56" t="inlineStr">
        <is>
          <t>https://amazon.com/dp/B091BQNR3S</t>
        </is>
      </c>
      <c r="L52" s="70">
        <f>IF(K52="","",HYPERLINK(K52,K52))</f>
        <v/>
      </c>
    </row>
    <row r="53" ht="45" customHeight="1" s="283">
      <c r="A53" s="30" t="inlineStr">
        <is>
          <t>OBD2 Scanner TOPDON AD600S Scan Tool, Code Reader, Diagnostics Scanner for ABS/SRS/AT/Engine, 9 Reset Services, Oil/Brake/BMS/SAS/DPF/TPMS/ETS Reset/ABS Bleeding/Injector Coding, Free Lifetime Upgrade</t>
        </is>
      </c>
      <c r="B53" s="30" t="inlineStr">
        <is>
          <t>B09KZTYD18</t>
        </is>
      </c>
      <c r="C53" s="30" t="inlineStr">
        <is>
          <t>Tablet</t>
        </is>
      </c>
      <c r="D53" s="325" t="n">
        <v>201.801113122172</v>
      </c>
      <c r="E53" s="53" t="n">
        <v>3465378.51</v>
      </c>
      <c r="F53" s="54" t="n">
        <v>222990.23</v>
      </c>
      <c r="G53" s="55" t="n">
        <v>17267</v>
      </c>
      <c r="H53" s="55" t="n">
        <v>1105</v>
      </c>
      <c r="I53" s="55" t="n">
        <v>1864</v>
      </c>
      <c r="J53" s="56" t="n">
        <v>4.4</v>
      </c>
      <c r="K53" s="56" t="inlineStr">
        <is>
          <t>https://amazon.com/dp/B09KZTYD18</t>
        </is>
      </c>
      <c r="L53" s="70">
        <f>IF(K53="","",HYPERLINK(K53,K53))</f>
        <v/>
      </c>
    </row>
    <row r="54" ht="45" customHeight="1" s="283">
      <c r="A54" s="30" t="inlineStr">
        <is>
          <t>TOPDON AD800BT 2 OBD2 Scanner, 2026 Bidirectional Scan Tool, Function as AD900 Lite AD Pro, All System Automotive Diagnostic Scanner, Active Test, 28+ Reset Service, FCA Autoauth, 2 Years Free Update</t>
        </is>
      </c>
      <c r="B54" s="30" t="inlineStr">
        <is>
          <t>B08TR5PS5V</t>
        </is>
      </c>
      <c r="C54" s="30" t="inlineStr">
        <is>
          <t>Tablet</t>
        </is>
      </c>
      <c r="D54" s="325" t="n">
        <v>379.0124725274725</v>
      </c>
      <c r="E54" s="53" t="n">
        <v>2641379.39</v>
      </c>
      <c r="F54" s="54" t="n">
        <v>206940.81</v>
      </c>
      <c r="G54" s="55" t="n">
        <v>7423</v>
      </c>
      <c r="H54" s="55" t="n">
        <v>546</v>
      </c>
      <c r="I54" s="55" t="n">
        <v>842</v>
      </c>
      <c r="J54" s="56" t="n">
        <v>4.4</v>
      </c>
      <c r="K54" s="56" t="inlineStr">
        <is>
          <t>https://amazon.com/dp/B08TR5PS5V</t>
        </is>
      </c>
      <c r="L54" s="70">
        <f>IF(K54="","",HYPERLINK(K54,K54))</f>
        <v/>
      </c>
    </row>
    <row r="55" ht="60" customHeight="1" s="283">
      <c r="A55" s="30" t="inlineStr">
        <is>
          <t>TOPDON ArtiDiag Pro OBD2 Scanner Diagnostic Tool, Bidirectional Scan Tool with ECU Coding, 35+ Services, V.A.G Guided, FCA SGW, Can FD DoIP/All System Diagnosis</t>
        </is>
      </c>
      <c r="B55" s="30" t="inlineStr">
        <is>
          <t>B0BNKHCXVC</t>
        </is>
      </c>
      <c r="C55" s="30" t="inlineStr">
        <is>
          <t>Tablet</t>
        </is>
      </c>
      <c r="D55" s="325" t="n">
        <v>456.0191811414392</v>
      </c>
      <c r="E55" s="53" t="n">
        <v>3019215.84</v>
      </c>
      <c r="F55" s="54" t="n">
        <v>183775.73</v>
      </c>
      <c r="G55" s="55" t="n">
        <v>6665</v>
      </c>
      <c r="H55" s="55" t="n">
        <v>403</v>
      </c>
      <c r="I55" s="55" t="n">
        <v>780</v>
      </c>
      <c r="J55" s="56" t="n">
        <v>4.3</v>
      </c>
      <c r="K55" s="56" t="inlineStr">
        <is>
          <t>https://amazon.com/dp/B0BNKHCXVC</t>
        </is>
      </c>
      <c r="L55" s="70">
        <f>IF(K55="","",HYPERLINK(K55,K55))</f>
        <v/>
      </c>
    </row>
    <row r="56" ht="60" customHeight="1" s="283">
      <c r="A56" s="30" t="inlineStr">
        <is>
          <t>TOPDON Scanner AD800BT V2.0, Bidirectional Scan Tool, Full Systems Diagnostic Tool for All Vehicles, Automotive Diagnostic Scanner for Car, 28+ Services, FCA AutoAuth, CANFD, 2 Years Free Update</t>
        </is>
      </c>
      <c r="B56" s="30" t="inlineStr">
        <is>
          <t>B08TBRDH7W</t>
        </is>
      </c>
      <c r="C56" s="30" t="inlineStr">
        <is>
          <t>Tablet</t>
        </is>
      </c>
      <c r="D56" s="325" t="n">
        <v>320.6628691983123</v>
      </c>
      <c r="E56" s="53" t="n">
        <v>1743214.14</v>
      </c>
      <c r="F56" s="54" t="n">
        <v>151994.2</v>
      </c>
      <c r="G56" s="55" t="n">
        <v>5003</v>
      </c>
      <c r="H56" s="55" t="n">
        <v>474</v>
      </c>
      <c r="I56" s="55" t="n">
        <v>692</v>
      </c>
      <c r="J56" s="56" t="n">
        <v>4.4</v>
      </c>
      <c r="K56" s="56" t="inlineStr">
        <is>
          <t>https://amazon.com/dp/B08TBRDH7W</t>
        </is>
      </c>
      <c r="L56" s="70">
        <f>IF(K56="","",HYPERLINK(K56,K56))</f>
        <v/>
      </c>
    </row>
    <row r="57" ht="45" customHeight="1" s="283">
      <c r="A57" s="30" t="inlineStr">
        <is>
          <t>TOPDON AD500 OBD2 Scanner, Oil SAS Throttle TPMS BMS EPB Reset, Engine ABS SRS Transmission, Diagnostic Scan Tool, AutoVIN, Car Check Engine Code Reader with Battery Test, Lifetime Wi-Fi Free Update</t>
        </is>
      </c>
      <c r="B57" s="30" t="inlineStr">
        <is>
          <t>B08XK3DJ42</t>
        </is>
      </c>
      <c r="C57" s="30" t="inlineStr">
        <is>
          <t>Tablet</t>
        </is>
      </c>
      <c r="D57" s="325" t="n">
        <v>159.1179259259259</v>
      </c>
      <c r="E57" s="53" t="n">
        <v>2450133.140769231</v>
      </c>
      <c r="F57" s="54" t="n">
        <v>150366.44</v>
      </c>
      <c r="G57" s="55" t="n">
        <v>14805</v>
      </c>
      <c r="H57" s="55" t="n">
        <v>945</v>
      </c>
      <c r="I57" s="55" t="n">
        <v>1766</v>
      </c>
      <c r="J57" s="56" t="n">
        <v>4.4</v>
      </c>
      <c r="K57" s="56" t="inlineStr">
        <is>
          <t>https://amazon.com/dp/B08XK3DJ42</t>
        </is>
      </c>
      <c r="L57" s="70">
        <f>IF(K57="","",HYPERLINK(K57,K57))</f>
        <v/>
      </c>
    </row>
    <row r="58" ht="60" customHeight="1" s="283">
      <c r="A58" s="30" t="inlineStr">
        <is>
          <t>TOPDON ONE Bidirectional Scan Tool, 10.1" OBD2 Scanner with J2534 Pass-Thru, Over 50 Resets, ECU Coding (for BMW Benz VW), Topology Mapping Car Diagnostic Tool, Support CAN-FD DoIP</t>
        </is>
      </c>
      <c r="B58" s="30" t="inlineStr">
        <is>
          <t>B0GK9G6YDL</t>
        </is>
      </c>
      <c r="C58" s="30" t="inlineStr">
        <is>
          <t>Tablet</t>
        </is>
      </c>
      <c r="D58" s="325" t="n">
        <v>747.4953551912567</v>
      </c>
      <c r="E58" s="53" t="n">
        <v>1924770.798461538</v>
      </c>
      <c r="F58" s="54" t="n">
        <v>136791.65</v>
      </c>
      <c r="G58" s="55" t="n">
        <v>1049</v>
      </c>
      <c r="H58" s="55" t="n">
        <v>183</v>
      </c>
      <c r="I58" s="55" t="n">
        <v>187</v>
      </c>
      <c r="J58" s="56" t="n">
        <v>4.6</v>
      </c>
      <c r="K58" s="56" t="inlineStr">
        <is>
          <t>https://amazon.com/dp/B0GK9G6YDL</t>
        </is>
      </c>
      <c r="L58" s="70">
        <f>IF(K58="","",HYPERLINK(K58,K58))</f>
        <v/>
      </c>
    </row>
    <row r="59" ht="45" customHeight="1" s="283">
      <c r="A59" s="30" t="inlineStr">
        <is>
          <t>TOPDON RLink J2534 Pass-Thru Programmer, OEM Reprogramming and Diagnostic Tool, Enhanced J2534 VCI, Supports J2534/D-PDU/CAN-FD/DoIP, Compatible with 18+ Vehicle Brands, No OE Software Provided</t>
        </is>
      </c>
      <c r="B59" s="30" t="inlineStr">
        <is>
          <t>B0DFM25BZB</t>
        </is>
      </c>
      <c r="C59" s="30" t="inlineStr">
        <is>
          <t>VCI</t>
        </is>
      </c>
      <c r="D59" s="325" t="n">
        <v>298.8904796163069</v>
      </c>
      <c r="E59" s="53" t="n">
        <v>1678336.76</v>
      </c>
      <c r="F59" s="54" t="n">
        <v>124637.33</v>
      </c>
      <c r="G59" s="55" t="n">
        <v>6079</v>
      </c>
      <c r="H59" s="55" t="n">
        <v>417</v>
      </c>
      <c r="I59" s="55" t="n">
        <v>278</v>
      </c>
      <c r="J59" s="56" t="n">
        <v>4.5</v>
      </c>
      <c r="K59" s="56" t="inlineStr">
        <is>
          <t>https://amazon.com/dp/B0DFM25BZB</t>
        </is>
      </c>
      <c r="L59" s="70">
        <f>IF(K59="","",HYPERLINK(K59,K59))</f>
        <v/>
      </c>
    </row>
    <row r="60" ht="45" customHeight="1" s="283">
      <c r="A60" s="30" t="inlineStr">
        <is>
          <t>TOPDON Upgraded AD600S OBD2 Scanner, Diagnostic Tool, ABS SRS Transmission Engine Code Reader, 9 Reset Services Scan Tool, Oil/Brake/BMS/SAS/DPF/TPMS/ETS Reset, Injector Coding, Lifetime Free Update</t>
        </is>
      </c>
      <c r="B60" s="30" t="inlineStr">
        <is>
          <t>B0CTHJW813</t>
        </is>
      </c>
      <c r="C60" s="30" t="inlineStr">
        <is>
          <t>Tablet</t>
        </is>
      </c>
      <c r="D60" s="325" t="n">
        <v>214.9489940828402</v>
      </c>
      <c r="E60" s="53" t="n">
        <v>2265437.51</v>
      </c>
      <c r="F60" s="54" t="n">
        <v>108979.14</v>
      </c>
      <c r="G60" s="55" t="n">
        <v>11041</v>
      </c>
      <c r="H60" s="55" t="n">
        <v>507</v>
      </c>
      <c r="I60" s="55" t="n">
        <v>898</v>
      </c>
      <c r="J60" s="56" t="n">
        <v>4.5</v>
      </c>
      <c r="K60" s="56" t="inlineStr">
        <is>
          <t>https://amazon.com/dp/B0CTHJW813</t>
        </is>
      </c>
      <c r="L60" s="70">
        <f>IF(K60="","",HYPERLINK(K60,K60))</f>
        <v/>
      </c>
    </row>
    <row r="61" ht="45" customHeight="1" s="283">
      <c r="A61" s="30" t="inlineStr">
        <is>
          <t>TOPDON TopScan Lite OBD2 Scanner Bluetooth, Bi-Directional Scanner Wireless All System Diagnostic Tool for iOS &amp; Android, 8+ Hot Reset, Repair Guides, Check Engine Car Code Reader, Performance Test</t>
        </is>
      </c>
      <c r="B61" s="30" t="inlineStr">
        <is>
          <t>B0C3QQYQ1B</t>
        </is>
      </c>
      <c r="C61" s="30" t="inlineStr">
        <is>
          <t>Dongle</t>
        </is>
      </c>
      <c r="D61" s="325" t="n">
        <v>54.02012459016394</v>
      </c>
      <c r="E61" s="53" t="n">
        <v>1956776.05</v>
      </c>
      <c r="F61" s="54" t="n">
        <v>82380.69</v>
      </c>
      <c r="G61" s="55" t="n">
        <v>29378</v>
      </c>
      <c r="H61" s="55" t="n">
        <v>1525</v>
      </c>
      <c r="I61" s="55" t="n">
        <v>5736</v>
      </c>
      <c r="J61" s="56" t="n">
        <v>4</v>
      </c>
      <c r="K61" s="56" t="inlineStr">
        <is>
          <t>https://amazon.com/dp/B0C3QQYQ1B</t>
        </is>
      </c>
      <c r="L61" s="70">
        <f>IF(K61="","",HYPERLINK(K61,K61))</f>
        <v/>
      </c>
    </row>
    <row r="62" ht="45" customHeight="1" s="283">
      <c r="A62" s="30" t="inlineStr">
        <is>
          <t>TOPDON TopScan Pro OBD2 Scanner Bluetooth, Bi-Directional Scan Tool for iPhone &amp; Android with All System, 13+ Hot Reset Car Scanner, FCA AutoAuth, CAN-FD, AI Assistant, Upgraded TopScan Code Reader</t>
        </is>
      </c>
      <c r="B62" s="30" t="inlineStr">
        <is>
          <t>B0G2Y6Y36Q</t>
        </is>
      </c>
      <c r="C62" s="30" t="inlineStr">
        <is>
          <t>Dongle</t>
        </is>
      </c>
      <c r="D62" s="325" t="n">
        <v>129.4825830258303</v>
      </c>
      <c r="E62" s="53" t="n">
        <v>677765.6561538462</v>
      </c>
      <c r="F62" s="54" t="n">
        <v>70179.56</v>
      </c>
      <c r="G62" s="55" t="n">
        <v>1862</v>
      </c>
      <c r="H62" s="55" t="n">
        <v>542</v>
      </c>
      <c r="I62" s="55" t="n">
        <v>111</v>
      </c>
      <c r="J62" s="56" t="n">
        <v>4.5</v>
      </c>
      <c r="K62" s="56" t="inlineStr">
        <is>
          <t>https://amazon.com/dp/B0G2Y6Y36Q</t>
        </is>
      </c>
      <c r="L62" s="70">
        <f>IF(K62="","",HYPERLINK(K62,K62))</f>
        <v/>
      </c>
    </row>
    <row r="63" ht="45" customHeight="1" s="283">
      <c r="A63" s="30" t="inlineStr">
        <is>
          <t>TOPDON RLink J2534 Reprogramming Tool, High-Speed J2534 Pass-Thru Programmer, OEM Reprogramming and Diagnostic Tool, Supports J2534/D-PDU/CAN-FD/DoIP, 17+ Vehicle Brands Supported</t>
        </is>
      </c>
      <c r="B63" s="30" t="inlineStr">
        <is>
          <t>B0FS11XMH1</t>
        </is>
      </c>
      <c r="C63" s="30" t="inlineStr">
        <is>
          <t>VCI</t>
        </is>
      </c>
      <c r="D63" s="325" t="n">
        <v>251.8340601503759</v>
      </c>
      <c r="E63" s="53" t="n">
        <v>691879.9884615383</v>
      </c>
      <c r="F63" s="54" t="n">
        <v>66987.86</v>
      </c>
      <c r="G63" s="55" t="n">
        <v>1526</v>
      </c>
      <c r="H63" s="55" t="n">
        <v>266</v>
      </c>
      <c r="I63" s="55" t="n">
        <v>39</v>
      </c>
      <c r="J63" s="56" t="n">
        <v>5</v>
      </c>
      <c r="K63" s="56" t="inlineStr">
        <is>
          <t>https://amazon.com/dp/B0FS11XMH1</t>
        </is>
      </c>
      <c r="L63" s="70">
        <f>IF(K63="","",HYPERLINK(K63,K63))</f>
        <v/>
      </c>
    </row>
    <row r="64" ht="45" customHeight="1" s="283">
      <c r="A64" s="30" t="inlineStr">
        <is>
          <t>TOPDON RLink X3 OBD2 Adapter for GM/Ford/Chrysler, J2534 Pass-Thru Programmer, OBD USB FORScan Adapter, OEM Programming and Diagnostic Tool, Fit for 8+ OE Software, Supports J2534/CAN-FD, Auto Switch</t>
        </is>
      </c>
      <c r="B64" s="30" t="inlineStr">
        <is>
          <t>B0FRRYY8TC</t>
        </is>
      </c>
      <c r="C64" s="30" t="inlineStr">
        <is>
          <t>Cable/Adapter</t>
        </is>
      </c>
      <c r="D64" s="325" t="n">
        <v>148.6731377551021</v>
      </c>
      <c r="E64" s="53" t="n">
        <v>580169.8484615386</v>
      </c>
      <c r="F64" s="54" t="n">
        <v>58279.87</v>
      </c>
      <c r="G64" s="55" t="n">
        <v>1861</v>
      </c>
      <c r="H64" s="55" t="n">
        <v>392</v>
      </c>
      <c r="I64" s="55" t="n">
        <v>69</v>
      </c>
      <c r="J64" s="56" t="n">
        <v>4.4</v>
      </c>
      <c r="K64" s="56" t="inlineStr">
        <is>
          <t>https://amazon.com/dp/B0FRRYY8TC</t>
        </is>
      </c>
      <c r="L64" s="70">
        <f>IF(K64="","",HYPERLINK(K64,K64))</f>
        <v/>
      </c>
    </row>
    <row r="65" ht="45" customHeight="1" s="283">
      <c r="A65" s="30" t="inlineStr">
        <is>
          <t>TOPDON Topscan Master OBD2 Scanner Bluetooth, 2026 Wireless Bidirectional Scan Tool, All System Diagnostic Tool for iOS &amp; Android, 30+ Resets, FCA AutoAuth, CAN-FD/DoIP, Upgraded Version of TopScan</t>
        </is>
      </c>
      <c r="B65" s="30" t="inlineStr">
        <is>
          <t>B0FX3VZXTK</t>
        </is>
      </c>
      <c r="C65" s="30" t="inlineStr">
        <is>
          <t>Tablet</t>
        </is>
      </c>
      <c r="D65" s="325" t="n">
        <v>166.3840181268882</v>
      </c>
      <c r="E65" s="53" t="n">
        <v>635789.9915384615</v>
      </c>
      <c r="F65" s="54" t="n">
        <v>55073.11</v>
      </c>
      <c r="G65" s="55" t="n">
        <v>1804</v>
      </c>
      <c r="H65" s="55" t="n">
        <v>331</v>
      </c>
      <c r="I65" s="55" t="n">
        <v>66</v>
      </c>
      <c r="J65" s="56" t="n">
        <v>4.3</v>
      </c>
      <c r="K65" s="56" t="inlineStr">
        <is>
          <t>https://amazon.com/dp/B0FX3VZXTK</t>
        </is>
      </c>
      <c r="L65" s="70">
        <f>IF(K65="","",HYPERLINK(K65,K65))</f>
        <v/>
      </c>
    </row>
    <row r="66" ht="30" customHeight="1" s="283">
      <c r="A66" s="30" t="inlineStr">
        <is>
          <t>TOPDON ArtiDiag600 Pro, OBD2 Scanner Diagnostic Tool for All Systems, Code Reader Scan Tool with 9 Essential Maintenance Functions, Upgraded Version of AD600S/AD500, Lifetime Free Update</t>
        </is>
      </c>
      <c r="B66" s="30" t="inlineStr">
        <is>
          <t>B0DMW4QY3T</t>
        </is>
      </c>
      <c r="C66" s="30" t="inlineStr">
        <is>
          <t>Tablet</t>
        </is>
      </c>
      <c r="D66" s="325" t="n">
        <v>239.3172641509434</v>
      </c>
      <c r="E66" s="53" t="n">
        <v>885089.7099999998</v>
      </c>
      <c r="F66" s="54" t="n">
        <v>50735.26</v>
      </c>
      <c r="G66" s="55" t="n">
        <v>3605</v>
      </c>
      <c r="H66" s="55" t="n">
        <v>212</v>
      </c>
      <c r="I66" s="55" t="n">
        <v>239</v>
      </c>
      <c r="J66" s="56" t="n">
        <v>4.6</v>
      </c>
      <c r="K66" s="56" t="inlineStr">
        <is>
          <t>https://amazon.com/dp/B0DMW4QY3T</t>
        </is>
      </c>
      <c r="L66" s="70">
        <f>IF(K66="","",HYPERLINK(K66,K66))</f>
        <v/>
      </c>
    </row>
    <row r="67" ht="45" customHeight="1" s="283">
      <c r="A67" s="30" t="inlineStr">
        <is>
          <t>OBD2 Scanner Diagnostic Tool, TOPDON AD900BT Bidirectional Scan Tool with ECU C0ding, 28+ Services, Automotive All Systems Diagnosis Scanner for Car with 2 Years Updates, Active Test</t>
        </is>
      </c>
      <c r="B67" s="30" t="inlineStr">
        <is>
          <t>B0C1YB3N42</t>
        </is>
      </c>
      <c r="C67" s="30" t="inlineStr">
        <is>
          <t>Tablet</t>
        </is>
      </c>
      <c r="D67" s="325" t="n">
        <v>498.7265306122449</v>
      </c>
      <c r="E67" s="53" t="n">
        <v>543674.15</v>
      </c>
      <c r="F67" s="54" t="n">
        <v>48875.2</v>
      </c>
      <c r="G67" s="55" t="n">
        <v>1031</v>
      </c>
      <c r="H67" s="55" t="n">
        <v>98</v>
      </c>
      <c r="I67" s="55" t="n">
        <v>227</v>
      </c>
      <c r="J67" s="56" t="n">
        <v>4.4</v>
      </c>
      <c r="K67" s="56" t="inlineStr">
        <is>
          <t>https://amazon.com/dp/B0C1YB3N42</t>
        </is>
      </c>
      <c r="L67" s="70">
        <f>IF(K67="","",HYPERLINK(K67,K67))</f>
        <v/>
      </c>
    </row>
    <row r="68" ht="45" customHeight="1" s="283">
      <c r="A68" s="30" t="inlineStr">
        <is>
          <t>TOPDON Phoenix Lite 3 OBD2 Scanner, Upgraded Scanner of Lite 2, Bidirectional Scan Tool with CAN-FD, Car Scanner Diagnostic Tool, 35+ Maintenance Resets, Topology Mapping, ECU Coding, FCA Autoauth</t>
        </is>
      </c>
      <c r="B68" s="30" t="inlineStr">
        <is>
          <t>B0DFLWDPK2</t>
        </is>
      </c>
      <c r="C68" s="30" t="inlineStr">
        <is>
          <t>Tablet</t>
        </is>
      </c>
      <c r="D68" s="325" t="n">
        <v>803.1576470588235</v>
      </c>
      <c r="E68" s="53" t="n">
        <v>368770.54</v>
      </c>
      <c r="F68" s="54" t="n">
        <v>40961.04</v>
      </c>
      <c r="G68" s="55" t="n">
        <v>432</v>
      </c>
      <c r="H68" s="55" t="n">
        <v>51</v>
      </c>
      <c r="I68" s="55" t="n">
        <v>19</v>
      </c>
      <c r="J68" s="56" t="n">
        <v>4.7</v>
      </c>
      <c r="K68" s="56" t="inlineStr">
        <is>
          <t>https://amazon.com/dp/B0DFLWDPK2</t>
        </is>
      </c>
      <c r="L68" s="70">
        <f>IF(K68="","",HYPERLINK(K68,K68))</f>
        <v/>
      </c>
    </row>
    <row r="69" ht="45" customHeight="1" s="283">
      <c r="A69" s="30" t="inlineStr">
        <is>
          <t>TOPDON AD500 OBD2 Scanner Car Code Reader Scan Tool, Engine ABS SRS Transmission Diagnostics Tool, Oil/Throttle/SAS/TPMS/BMS/EPB Reset Car Scanner, Free Upgrade for DIY</t>
        </is>
      </c>
      <c r="B69" s="30" t="inlineStr">
        <is>
          <t>B09LH3QFFQ</t>
        </is>
      </c>
      <c r="C69" s="30" t="inlineStr">
        <is>
          <t>Tablet</t>
        </is>
      </c>
      <c r="D69" s="325" t="n">
        <v>161.5860569105691</v>
      </c>
      <c r="E69" s="53" t="n">
        <v>791346.46</v>
      </c>
      <c r="F69" s="54" t="n">
        <v>39750.17</v>
      </c>
      <c r="G69" s="55" t="n">
        <v>4999</v>
      </c>
      <c r="H69" s="55" t="n">
        <v>246</v>
      </c>
      <c r="I69" s="55" t="n">
        <v>1104</v>
      </c>
      <c r="J69" s="56" t="n">
        <v>4.5</v>
      </c>
      <c r="K69" s="56" t="inlineStr">
        <is>
          <t>https://amazon.com/dp/B09LH3QFFQ</t>
        </is>
      </c>
      <c r="L69" s="70">
        <f>IF(K69="","",HYPERLINK(K69,K69))</f>
        <v/>
      </c>
    </row>
    <row r="70" ht="60" customHeight="1" s="283">
      <c r="A70" s="30" t="inlineStr">
        <is>
          <t>TOPDON Phoenix XLink Scan Tool, ECU Programming, Online ECU Coding, Upgraded of Phoenix Plus, Topology Mapping, 41 Services, Bi-Directional Scanner, Guided Function, CAN FD/DoIP, 2 Years Free Update</t>
        </is>
      </c>
      <c r="B70" s="30" t="inlineStr">
        <is>
          <t>B0D2ZM4HL3</t>
        </is>
      </c>
      <c r="C70" s="30" t="inlineStr">
        <is>
          <t>Tablet</t>
        </is>
      </c>
      <c r="D70" s="325" t="n">
        <v>1798.453157894737</v>
      </c>
      <c r="E70" s="53" t="n">
        <v>471351.6</v>
      </c>
      <c r="F70" s="54" t="n">
        <v>34170.61</v>
      </c>
      <c r="G70" s="55" t="n">
        <v>268</v>
      </c>
      <c r="H70" s="55" t="n">
        <v>19</v>
      </c>
      <c r="I70" s="55" t="n">
        <v>427</v>
      </c>
      <c r="J70" s="56" t="n">
        <v>4.3</v>
      </c>
      <c r="K70" s="56" t="inlineStr">
        <is>
          <t>https://amazon.com/dp/B0D2ZM4HL3</t>
        </is>
      </c>
      <c r="L70" s="70">
        <f>IF(K70="","",HYPERLINK(K70,K70))</f>
        <v/>
      </c>
    </row>
    <row r="71" ht="45" customHeight="1" s="283">
      <c r="A71" s="30" t="inlineStr">
        <is>
          <t>TOPDON Carpal OBD2 Scanner Bluetooth - Scanner for Car, AI-Assisted All System Diagnostic Tool for iOS &amp; Android, Vehicle Health Check, 6 Maintenance Services, Smog Check, Repair Guide</t>
        </is>
      </c>
      <c r="B71" s="30" t="inlineStr">
        <is>
          <t>B0D9VPW238</t>
        </is>
      </c>
      <c r="C71" s="30" t="inlineStr">
        <is>
          <t>Dongle</t>
        </is>
      </c>
      <c r="D71" s="325" t="n">
        <v>40.8528320802005</v>
      </c>
      <c r="E71" s="53" t="n">
        <v>415109.86</v>
      </c>
      <c r="F71" s="54" t="n">
        <v>32600.56</v>
      </c>
      <c r="G71" s="55" t="n">
        <v>8947</v>
      </c>
      <c r="H71" s="55" t="n">
        <v>798</v>
      </c>
      <c r="I71" s="55" t="n">
        <v>3205</v>
      </c>
      <c r="J71" s="56" t="n">
        <v>4.3</v>
      </c>
      <c r="K71" s="56" t="inlineStr">
        <is>
          <t>https://amazon.com/dp/B0D9VPW238</t>
        </is>
      </c>
      <c r="L71" s="70">
        <f>IF(K71="","",HYPERLINK(K71,K71))</f>
        <v/>
      </c>
    </row>
    <row r="72" ht="45" customHeight="1" s="283">
      <c r="A72" s="30" t="inlineStr">
        <is>
          <t>TOPDON Phoenix Plus 2 Bidirectional Scan Tool with Battery Tester, 2 Years Free Update, OE-Level Full Diagnosis, Topology Scanner, 40+ Reset Services, AutoAuth for FCA SGW</t>
        </is>
      </c>
      <c r="B72" s="30" t="inlineStr">
        <is>
          <t>B0B3JB2P5H</t>
        </is>
      </c>
      <c r="C72" s="30" t="inlineStr">
        <is>
          <t>Tablet</t>
        </is>
      </c>
      <c r="D72" s="325" t="n">
        <v>1034.657931034483</v>
      </c>
      <c r="E72" s="53" t="n">
        <v>556926.01</v>
      </c>
      <c r="F72" s="54" t="n">
        <v>30005.08</v>
      </c>
      <c r="G72" s="55" t="n">
        <v>499</v>
      </c>
      <c r="H72" s="55" t="n">
        <v>29</v>
      </c>
      <c r="I72" s="55" t="n">
        <v>95</v>
      </c>
      <c r="J72" s="56" t="n">
        <v>4.2</v>
      </c>
      <c r="K72" s="56" t="inlineStr">
        <is>
          <t>https://amazon.com/dp/B0B3JB2P5H</t>
        </is>
      </c>
      <c r="L72" s="70">
        <f>IF(K72="","",HYPERLINK(K72,K72))</f>
        <v/>
      </c>
    </row>
    <row r="73" ht="45" customHeight="1" s="283">
      <c r="A73" s="30" t="inlineStr">
        <is>
          <t>TOPDON Phoenix Lite 2 Bidirectional Scan Tool, OBD2 Scanner, Function as AD900BT AD900 Lite, ECU Coding, Wireless Automotive Diagnostic Scanner, 34+ Reset Services, FCA AutoAuth, 2 Years Free Update</t>
        </is>
      </c>
      <c r="B73" s="30" t="inlineStr">
        <is>
          <t>B0B1MB6YG8</t>
        </is>
      </c>
      <c r="C73" s="30" t="inlineStr">
        <is>
          <t>Tablet</t>
        </is>
      </c>
      <c r="D73" s="325" t="n">
        <v>782.539090909091</v>
      </c>
      <c r="E73" s="53" t="n">
        <v>775628.4299999999</v>
      </c>
      <c r="F73" s="54" t="n">
        <v>25823.79</v>
      </c>
      <c r="G73" s="55" t="n">
        <v>1037</v>
      </c>
      <c r="H73" s="55" t="n">
        <v>33</v>
      </c>
      <c r="I73" s="55" t="n">
        <v>378</v>
      </c>
      <c r="J73" s="56" t="n">
        <v>4.3</v>
      </c>
      <c r="K73" s="56" t="inlineStr">
        <is>
          <t>https://amazon.com/dp/B0B1MB6YG8</t>
        </is>
      </c>
      <c r="L73" s="70">
        <f>IF(K73="","",HYPERLINK(K73,K73))</f>
        <v/>
      </c>
    </row>
    <row r="74" ht="45" customHeight="1" s="283">
      <c r="A74" s="30" t="inlineStr">
        <is>
          <t>TOPDON USA - Phoenix MAX W/Scope KIT</t>
        </is>
      </c>
      <c r="B74" s="30" t="inlineStr">
        <is>
          <t>B0FC2Y5BK9</t>
        </is>
      </c>
      <c r="C74" s="30" t="inlineStr">
        <is>
          <t>Tablet</t>
        </is>
      </c>
      <c r="D74" s="325" t="n">
        <v>3829.318</v>
      </c>
      <c r="E74" s="53" t="n">
        <v>390967.0907692308</v>
      </c>
      <c r="F74" s="54" t="n">
        <v>19146.59</v>
      </c>
      <c r="G74" s="55" t="n">
        <v>98</v>
      </c>
      <c r="H74" s="55" t="n">
        <v>5</v>
      </c>
      <c r="I74" s="55" t="n"/>
      <c r="J74" s="56" t="n"/>
      <c r="K74" s="56" t="inlineStr">
        <is>
          <t>https://amazon.com/dp/B0FC2Y5BK9</t>
        </is>
      </c>
      <c r="L74" s="70">
        <f>IF(K74="","",HYPERLINK(K74,K74))</f>
        <v/>
      </c>
    </row>
    <row r="75" ht="45" customHeight="1" s="283">
      <c r="A75" s="30" t="inlineStr">
        <is>
          <t>TOPDON ArtiDiag HD Heavy Duty Truck Scanner, Diesel Diagnostic Tool, Full System Truck Scanner for Cummins Detroit MaxxForce, 10 Reset Service, DPF Regen, Speed Limit Adjust Reset, 2 Years Free Update</t>
        </is>
      </c>
      <c r="B75" s="30" t="inlineStr">
        <is>
          <t>B0FSZPGN9X</t>
        </is>
      </c>
      <c r="C75" s="30" t="inlineStr">
        <is>
          <t>Tablet</t>
        </is>
      </c>
      <c r="D75" s="325" t="n">
        <v>734.8630434782608</v>
      </c>
      <c r="E75" s="53" t="n">
        <v>216498.9361538461</v>
      </c>
      <c r="F75" s="54" t="n">
        <v>16901.85</v>
      </c>
      <c r="G75" s="55" t="n">
        <v>163</v>
      </c>
      <c r="H75" s="55" t="n">
        <v>23</v>
      </c>
      <c r="I75" s="55" t="n">
        <v>5</v>
      </c>
      <c r="J75" s="56" t="n">
        <v>5</v>
      </c>
      <c r="K75" s="56" t="inlineStr">
        <is>
          <t>https://amazon.com/dp/B0FSZPGN9X</t>
        </is>
      </c>
      <c r="L75" s="70">
        <f>IF(K75="","",HYPERLINK(K75,K75))</f>
        <v/>
      </c>
    </row>
    <row r="76" ht="45" customHeight="1" s="283">
      <c r="A76" s="30" t="inlineStr">
        <is>
          <t>TOPDON Scanner Phoenix XLink, 2026 New Gen ECU Pr0gramming &amp; Coding Scan Tool, Topology Mapping, New CAN Bus, DoIP, Bidirectional Scanner, 41+ Service, V.A.G Guided, Diagnostic Tool for All Vehicles</t>
        </is>
      </c>
      <c r="B76" s="30" t="inlineStr">
        <is>
          <t>B0DT8JCQ5G</t>
        </is>
      </c>
      <c r="C76" s="30" t="inlineStr">
        <is>
          <t>Tablet</t>
        </is>
      </c>
      <c r="D76" s="325" t="n">
        <v>1426.427</v>
      </c>
      <c r="E76" s="53" t="n">
        <v>145630.45</v>
      </c>
      <c r="F76" s="54" t="n">
        <v>14264.27</v>
      </c>
      <c r="G76" s="55" t="n">
        <v>89</v>
      </c>
      <c r="H76" s="55" t="n">
        <v>10</v>
      </c>
      <c r="I76" s="55" t="n">
        <v>46</v>
      </c>
      <c r="J76" s="56" t="n">
        <v>4.6</v>
      </c>
      <c r="K76" s="56" t="inlineStr">
        <is>
          <t>https://amazon.com/dp/B0DT8JCQ5G</t>
        </is>
      </c>
      <c r="L76" s="70">
        <f>IF(K76="","",HYPERLINK(K76,K76))</f>
        <v/>
      </c>
    </row>
    <row r="77" ht="45" customHeight="1" s="283">
      <c r="A77" s="30" t="inlineStr">
        <is>
          <t>TOPDON Phoenix Smart OBD2 Scanner, Bidirectional Scan Tool for 200+ Brands, Car Diagnostic Tool with ECU Programming Coding, CAN-FD &amp; DoIP, Topology Mapping &amp; ADAS Compatibility, 2 Years Free Update</t>
        </is>
      </c>
      <c r="B77" s="30" t="inlineStr">
        <is>
          <t>B09YQ1NQXD</t>
        </is>
      </c>
      <c r="C77" s="30" t="inlineStr">
        <is>
          <t>Tablet</t>
        </is>
      </c>
      <c r="D77" s="325" t="n">
        <v>2323.336666666667</v>
      </c>
      <c r="E77" s="53" t="n">
        <v>548584.1799999999</v>
      </c>
      <c r="F77" s="54" t="n">
        <v>13940.02</v>
      </c>
      <c r="G77" s="55" t="n">
        <v>251</v>
      </c>
      <c r="H77" s="55" t="n">
        <v>6</v>
      </c>
      <c r="I77" s="55" t="n">
        <v>16</v>
      </c>
      <c r="J77" s="56" t="n">
        <v>4.5</v>
      </c>
      <c r="K77" s="56" t="inlineStr">
        <is>
          <t>https://amazon.com/dp/B09YQ1NQXD</t>
        </is>
      </c>
      <c r="L77" s="70">
        <f>IF(K77="","",HYPERLINK(K77,K77))</f>
        <v/>
      </c>
    </row>
    <row r="78" ht="45" customHeight="1" s="283">
      <c r="A78" s="30" t="inlineStr">
        <is>
          <t>TOPDON VeriDiag X800 BT OBD2 Scanner, 2026 Upgraded Bidirectional Scan Tool with 34 Reset Services, Full System Wireless Automotive Diagnostic Tool, Active Test Scan Tool, 2 Years Free Update</t>
        </is>
      </c>
      <c r="B78" s="30" t="inlineStr">
        <is>
          <t>B0GMGV5LB7</t>
        </is>
      </c>
      <c r="C78" s="30" t="inlineStr">
        <is>
          <t>Tablet</t>
        </is>
      </c>
      <c r="D78" s="325" t="n">
        <v>338.8111764705882</v>
      </c>
      <c r="E78" s="53" t="n">
        <v>159054.1746153846</v>
      </c>
      <c r="F78" s="54" t="n">
        <v>11519.58</v>
      </c>
      <c r="G78" s="55" t="n">
        <v>143</v>
      </c>
      <c r="H78" s="55" t="n">
        <v>34</v>
      </c>
      <c r="I78" s="55" t="n">
        <v>18</v>
      </c>
      <c r="J78" s="56" t="n">
        <v>4.6</v>
      </c>
      <c r="K78" s="56" t="inlineStr">
        <is>
          <t>https://amazon.com/dp/B0GMGV5LB7</t>
        </is>
      </c>
      <c r="L78" s="70">
        <f>IF(K78="","",HYPERLINK(K78,K78))</f>
        <v/>
      </c>
    </row>
    <row r="79" ht="45" customHeight="1" s="283">
      <c r="A79" s="30" t="inlineStr">
        <is>
          <t>TOPDON Phoenix Plus Scanner, OE-Level ECU Coding Scan Tool with Bidirectional Control, Topology Map, All System, 41+ Services, FCA SGW AutoAuth, V.A.G Guided, 2-Years Free Update, Module Configuration</t>
        </is>
      </c>
      <c r="B79" s="30" t="inlineStr">
        <is>
          <t>B0G4LXJB4V</t>
        </is>
      </c>
      <c r="C79" s="30" t="inlineStr">
        <is>
          <t>Tablet</t>
        </is>
      </c>
      <c r="D79" s="325" t="n">
        <v>935.8925</v>
      </c>
      <c r="E79" s="53" t="n">
        <v>149802.8446153846</v>
      </c>
      <c r="F79" s="54" t="n">
        <v>11230.71</v>
      </c>
      <c r="G79" s="55" t="n">
        <v>81</v>
      </c>
      <c r="H79" s="55" t="n">
        <v>12</v>
      </c>
      <c r="I79" s="55" t="n">
        <v>3</v>
      </c>
      <c r="J79" s="56" t="n">
        <v>5</v>
      </c>
      <c r="K79" s="56" t="inlineStr">
        <is>
          <t>https://amazon.com/dp/B0G4LXJB4V</t>
        </is>
      </c>
      <c r="L79" s="70">
        <f>IF(K79="","",HYPERLINK(K79,K79))</f>
        <v/>
      </c>
    </row>
    <row r="80" ht="45" customHeight="1" s="283">
      <c r="A80" s="30" t="inlineStr">
        <is>
          <t>TOPDON Phoenix XLink Scanner, ECU Programming &amp; Coding Scan Tool, Topology Mapping, CAN-FD &amp; DoIP, Full System Bidirectional Scanner, 41+ Maintenance Services, V.A.G Guided, 2 Year Free Update</t>
        </is>
      </c>
      <c r="B80" s="30" t="inlineStr">
        <is>
          <t>B0D6YZT8Y5</t>
        </is>
      </c>
      <c r="C80" s="30" t="inlineStr">
        <is>
          <t>Tablet</t>
        </is>
      </c>
      <c r="D80" s="325" t="n">
        <v>1838.306666666667</v>
      </c>
      <c r="E80" s="53" t="n">
        <v>234900.39</v>
      </c>
      <c r="F80" s="54" t="n">
        <v>11029.84</v>
      </c>
      <c r="G80" s="55" t="n">
        <v>131</v>
      </c>
      <c r="H80" s="55" t="n">
        <v>6</v>
      </c>
      <c r="I80" s="55" t="n">
        <v>21</v>
      </c>
      <c r="J80" s="56" t="n">
        <v>3.8</v>
      </c>
      <c r="K80" s="56" t="inlineStr">
        <is>
          <t>https://amazon.com/dp/B0D6YZT8Y5</t>
        </is>
      </c>
      <c r="L80" s="70">
        <f>IF(K80="","",HYPERLINK(K80,K80))</f>
        <v/>
      </c>
    </row>
    <row r="81" ht="45" customHeight="1" s="283">
      <c r="A81" s="30" t="inlineStr">
        <is>
          <t>TOPDON J2534 VCI Tool, High-Speed EnhancedJ2534 VCI, J2534 Pass-Thru OEM Functions and Diagnostic Tool, Supports J2534/D-PDU/CAN-FD/DoIP, 8 Vehicle Brands Supported, RLink X7</t>
        </is>
      </c>
      <c r="B81" s="30" t="inlineStr">
        <is>
          <t>B0FS12V1XC</t>
        </is>
      </c>
      <c r="C81" s="30" t="inlineStr">
        <is>
          <t>VCI</t>
        </is>
      </c>
      <c r="D81" s="325" t="n">
        <v>179.4305084745763</v>
      </c>
      <c r="E81" s="53" t="n">
        <v>159467.3576923077</v>
      </c>
      <c r="F81" s="54" t="n">
        <v>10586.4</v>
      </c>
      <c r="G81" s="55" t="n">
        <v>607</v>
      </c>
      <c r="H81" s="55" t="n">
        <v>59</v>
      </c>
      <c r="I81" s="55" t="n">
        <v>33</v>
      </c>
      <c r="J81" s="56" t="n">
        <v>4.4</v>
      </c>
      <c r="K81" s="56" t="inlineStr">
        <is>
          <t>https://amazon.com/dp/B0FS12V1XC</t>
        </is>
      </c>
      <c r="L81" s="70">
        <f>IF(K81="","",HYPERLINK(K81,K81))</f>
        <v/>
      </c>
    </row>
    <row r="82" ht="45" customHeight="1" s="283">
      <c r="A82" s="30" t="inlineStr">
        <is>
          <t>TOPDON 3-in-1 USB OBD2 Adapter for FORScan, High-Speed Enhanced J2534 VCI for GM/Ford/Chrysler, J2534 Pass-Thru OEM Functions and Diagnostic Tool, for J2534/CAN FD, RLink X3, No OE Software Provided</t>
        </is>
      </c>
      <c r="B82" s="30" t="inlineStr">
        <is>
          <t>B0G34SC1RP</t>
        </is>
      </c>
      <c r="C82" s="30" t="inlineStr">
        <is>
          <t>VCI</t>
        </is>
      </c>
      <c r="D82" s="325" t="n">
        <v>115.8729411764706</v>
      </c>
      <c r="E82" s="53" t="n">
        <v>123947.5538461539</v>
      </c>
      <c r="F82" s="54" t="n">
        <v>9849.200000000001</v>
      </c>
      <c r="G82" s="55" t="n">
        <v>404</v>
      </c>
      <c r="H82" s="55" t="n">
        <v>85</v>
      </c>
      <c r="I82" s="55" t="n">
        <v>39</v>
      </c>
      <c r="J82" s="56" t="n">
        <v>5</v>
      </c>
      <c r="K82" s="56" t="inlineStr">
        <is>
          <t>https://amazon.com/dp/B0G34SC1RP</t>
        </is>
      </c>
      <c r="L82" s="70">
        <f>IF(K82="","",HYPERLINK(K82,K82))</f>
        <v/>
      </c>
    </row>
    <row r="83" ht="45" customHeight="1" s="283">
      <c r="A83" s="30" t="inlineStr">
        <is>
          <t>Motorcycle Scan Tool TOPDON TopScan Moto, All System Bidirectional Motorcycle Scanner for Harley, Duca ti, BMW &amp; Japan Brands, Reset Services Motorcycle Diagnostic Scanner, AutoVIN Diagnostic Tool</t>
        </is>
      </c>
      <c r="B83" s="30" t="inlineStr">
        <is>
          <t>B0DK98KF37</t>
        </is>
      </c>
      <c r="C83" s="30" t="inlineStr">
        <is>
          <t>Dongle</t>
        </is>
      </c>
      <c r="D83" s="325" t="n">
        <v>153.9072093023256</v>
      </c>
      <c r="E83" s="53" t="n">
        <v>58031.65</v>
      </c>
      <c r="F83" s="54" t="n">
        <v>6618.01</v>
      </c>
      <c r="G83" s="55" t="n">
        <v>372</v>
      </c>
      <c r="H83" s="55" t="n">
        <v>43</v>
      </c>
      <c r="I83" s="55" t="n">
        <v>22</v>
      </c>
      <c r="J83" s="56" t="n">
        <v>4</v>
      </c>
      <c r="K83" s="56" t="inlineStr">
        <is>
          <t>https://amazon.com/dp/B0DK98KF37</t>
        </is>
      </c>
      <c r="L83" s="70">
        <f>IF(K83="","",HYPERLINK(K83,K83))</f>
        <v/>
      </c>
    </row>
    <row r="84" ht="30" customHeight="1" s="283">
      <c r="A84" s="30" t="inlineStr">
        <is>
          <t>Motorcycle Scanner Bluetooth TOPDON TopScan, Motorcycle Scan Tool Fits for Harley, Ducati, BMW &amp; Japan Brands, All Systems Motorbike Scanner Tool with Reset Functioan, Data Stream, AutoVIN</t>
        </is>
      </c>
      <c r="B84" s="30" t="inlineStr">
        <is>
          <t>B0CVVXX3HH</t>
        </is>
      </c>
      <c r="C84" s="30" t="inlineStr">
        <is>
          <t>Dongle</t>
        </is>
      </c>
      <c r="D84" s="325" t="n">
        <v>139.685</v>
      </c>
      <c r="E84" s="53" t="n">
        <v>83230.84</v>
      </c>
      <c r="F84" s="54" t="n">
        <v>6425.51</v>
      </c>
      <c r="G84" s="55" t="n">
        <v>481</v>
      </c>
      <c r="H84" s="55" t="n">
        <v>46</v>
      </c>
      <c r="I84" s="55" t="n">
        <v>70</v>
      </c>
      <c r="J84" s="56" t="n">
        <v>4.1</v>
      </c>
      <c r="K84" s="56" t="inlineStr">
        <is>
          <t>https://amazon.com/dp/B0CVVXX3HH</t>
        </is>
      </c>
      <c r="L84" s="70">
        <f>IF(K84="","",HYPERLINK(K84,K84))</f>
        <v/>
      </c>
    </row>
    <row r="85" ht="45" customHeight="1" s="283">
      <c r="A85" s="30" t="inlineStr">
        <is>
          <t>TOPDON ArtiDiag600 Elite, OBD2 Scanner, Full-System Car Diagnostic Tool, 13+ Services, FCA AutoAuth, Automotive Scan Tool with CAN-FD, 2-Years Free Updates, Upgraded of AD500 AD600S</t>
        </is>
      </c>
      <c r="B85" s="30" t="inlineStr">
        <is>
          <t>B0DT6CDWKK</t>
        </is>
      </c>
      <c r="C85" s="30" t="inlineStr">
        <is>
          <t>Tablet</t>
        </is>
      </c>
      <c r="D85" s="325" t="n">
        <v>312.651</v>
      </c>
      <c r="E85" s="53" t="n">
        <v>213920.37</v>
      </c>
      <c r="F85" s="54" t="n">
        <v>6253.02</v>
      </c>
      <c r="G85" s="55" t="n">
        <v>716</v>
      </c>
      <c r="H85" s="55" t="n">
        <v>20</v>
      </c>
      <c r="I85" s="55" t="n">
        <v>80</v>
      </c>
      <c r="J85" s="56" t="n">
        <v>4.6</v>
      </c>
      <c r="K85" s="56" t="inlineStr">
        <is>
          <t>https://amazon.com/dp/B0DT6CDWKK</t>
        </is>
      </c>
      <c r="L85" s="70">
        <f>IF(K85="","",HYPERLINK(K85,K85))</f>
        <v/>
      </c>
    </row>
    <row r="86" ht="45" customHeight="1" s="283">
      <c r="A86" s="30" t="inlineStr">
        <is>
          <t>TOPDON Carpal-US OBD2 Code Reader Bluetooth, All System OBD2 Scanner for iOS &amp; Android, Vehicle Health Check, 6 Maintenance Services, Smog Check, Repair Guide, 1 Year Free Update</t>
        </is>
      </c>
      <c r="B86" s="30" t="inlineStr">
        <is>
          <t>B0DBQQC2LS</t>
        </is>
      </c>
      <c r="C86" s="30" t="inlineStr">
        <is>
          <t>Dongle</t>
        </is>
      </c>
      <c r="D86" s="325" t="n">
        <v>42.04620437956204</v>
      </c>
      <c r="E86" s="53" t="n">
        <v>82883.73000000001</v>
      </c>
      <c r="F86" s="54" t="n">
        <v>5760.33</v>
      </c>
      <c r="G86" s="55" t="n">
        <v>1903</v>
      </c>
      <c r="H86" s="55" t="n">
        <v>137</v>
      </c>
      <c r="I86" s="55" t="n">
        <v>1707</v>
      </c>
      <c r="J86" s="56" t="n">
        <v>4.4</v>
      </c>
      <c r="K86" s="56" t="inlineStr">
        <is>
          <t>https://amazon.com/dp/B0DBQQC2LS</t>
        </is>
      </c>
      <c r="L86" s="70">
        <f>IF(K86="","",HYPERLINK(K86,K86))</f>
        <v/>
      </c>
    </row>
    <row r="87" ht="45" customHeight="1" s="283">
      <c r="A87" s="30" t="inlineStr">
        <is>
          <t>TOPDON USA - 13.3 OE-Level SCAN Tool Docking Station Cloud-B</t>
        </is>
      </c>
      <c r="B87" s="30" t="inlineStr">
        <is>
          <t>B0FC33DQD9</t>
        </is>
      </c>
      <c r="C87" s="30" t="inlineStr">
        <is>
          <t>Tablet</t>
        </is>
      </c>
      <c r="D87" s="325" t="n">
        <v>5154.39</v>
      </c>
      <c r="E87" s="53" t="n">
        <v>67105.86538461538</v>
      </c>
      <c r="F87" s="54" t="n">
        <v>5154.39</v>
      </c>
      <c r="G87" s="55" t="n">
        <v>15</v>
      </c>
      <c r="H87" s="55" t="n">
        <v>1</v>
      </c>
      <c r="I87" s="55" t="n">
        <v>1</v>
      </c>
      <c r="J87" s="56" t="n">
        <v>5</v>
      </c>
      <c r="K87" s="56" t="inlineStr">
        <is>
          <t>https://amazon.com/dp/B0FC33DQD9</t>
        </is>
      </c>
      <c r="L87" s="70">
        <f>IF(K87="","",HYPERLINK(K87,K87))</f>
        <v/>
      </c>
    </row>
    <row r="88" ht="45" customHeight="1" s="283">
      <c r="A88" s="30" t="inlineStr">
        <is>
          <t>ArtiDiag600 Pro OBD2 Scanner Diagnostic Tool - TOPDON Automotive Scan Tool with Full Systems, Car Code Reader with 9 Reset Services for DIY &amp; Professional, Lifetime Free Update</t>
        </is>
      </c>
      <c r="B88" s="30" t="inlineStr">
        <is>
          <t>B0GDDWBY77</t>
        </is>
      </c>
      <c r="C88" s="30" t="inlineStr">
        <is>
          <t>Tablet</t>
        </is>
      </c>
      <c r="D88" s="325" t="n">
        <v>289.3161538461538</v>
      </c>
      <c r="E88" s="53" t="n">
        <v>61732.11461538459</v>
      </c>
      <c r="F88" s="54" t="n">
        <v>3761.11</v>
      </c>
      <c r="G88" s="55" t="n">
        <v>110</v>
      </c>
      <c r="H88" s="55" t="n">
        <v>13</v>
      </c>
      <c r="I88" s="55" t="n">
        <v>11</v>
      </c>
      <c r="J88" s="56" t="n">
        <v>4.4</v>
      </c>
      <c r="K88" s="56" t="inlineStr">
        <is>
          <t>https://amazon.com/dp/B0GDDWBY77</t>
        </is>
      </c>
      <c r="L88" s="70">
        <f>IF(K88="","",HYPERLINK(K88,K88))</f>
        <v/>
      </c>
    </row>
    <row r="89" ht="45" customHeight="1" s="283">
      <c r="A89" s="30" t="inlineStr">
        <is>
          <t>TOPDON AL500B OBD2 Scanner Battery Tester 2 in 1 Code Reader, Full OBDII Diagnosis, 12V Battery Tests &amp; 12V/24V Cranking Tests, Charging Tests, Scan Tool, Car Diagnostic Tool for All OBDII Cars</t>
        </is>
      </c>
      <c r="B89" s="30" t="inlineStr">
        <is>
          <t>B0BNT2KGQ6</t>
        </is>
      </c>
      <c r="C89" s="30" t="inlineStr">
        <is>
          <t>Handheld</t>
        </is>
      </c>
      <c r="D89" s="325" t="n">
        <v>74.34418604651164</v>
      </c>
      <c r="E89" s="53" t="n">
        <v>72068.75</v>
      </c>
      <c r="F89" s="54" t="n">
        <v>3196.8</v>
      </c>
      <c r="G89" s="55" t="n">
        <v>904</v>
      </c>
      <c r="H89" s="55" t="n">
        <v>43</v>
      </c>
      <c r="I89" s="55" t="n">
        <v>285</v>
      </c>
      <c r="J89" s="56" t="n">
        <v>4.4</v>
      </c>
      <c r="K89" s="56" t="inlineStr">
        <is>
          <t>https://amazon.com/dp/B0BNT2KGQ6</t>
        </is>
      </c>
      <c r="L89" s="70">
        <f>IF(K89="","",HYPERLINK(K89,K89))</f>
        <v/>
      </c>
    </row>
    <row r="90" ht="45" customHeight="1" s="283">
      <c r="A90" s="30" t="inlineStr">
        <is>
          <t>TOPDON AL400 OBD2 Scanner, Full OBDII Code Reader, Check Engine Light Scan Tool, Car Scanner with DTC Lookup, Clear Codes, Freeze Frame, One-Click I/M, Diagnostic Scanner for DIYers, Lifetime Update</t>
        </is>
      </c>
      <c r="B90" s="30" t="inlineStr">
        <is>
          <t>B09NW325DV</t>
        </is>
      </c>
      <c r="C90" s="30" t="inlineStr">
        <is>
          <t>Handheld</t>
        </is>
      </c>
      <c r="D90" s="325" t="n">
        <v>30.04563106796116</v>
      </c>
      <c r="E90" s="53" t="n">
        <v>56244.76</v>
      </c>
      <c r="F90" s="54" t="n">
        <v>3094.7</v>
      </c>
      <c r="G90" s="55" t="n">
        <v>1745</v>
      </c>
      <c r="H90" s="55" t="n">
        <v>103</v>
      </c>
      <c r="I90" s="55" t="n">
        <v>808</v>
      </c>
      <c r="J90" s="56" t="n">
        <v>4.5</v>
      </c>
      <c r="K90" s="56" t="inlineStr">
        <is>
          <t>https://amazon.com/dp/B09NW325DV</t>
        </is>
      </c>
      <c r="L90" s="70">
        <f>IF(K90="","",HYPERLINK(K90,K90))</f>
        <v/>
      </c>
    </row>
    <row r="91" ht="45" customHeight="1" s="283">
      <c r="A91" s="30" t="inlineStr">
        <is>
          <t>TOPDON USA - Key Programming RFID CHIP Device</t>
        </is>
      </c>
      <c r="B91" s="30" t="inlineStr">
        <is>
          <t>B0DFWQZ1M2</t>
        </is>
      </c>
      <c r="C91" s="30" t="inlineStr">
        <is>
          <t>Key</t>
        </is>
      </c>
      <c r="D91" s="325" t="n">
        <v>66.97200000000001</v>
      </c>
      <c r="E91" s="53" t="n">
        <v>7434.73076923077</v>
      </c>
      <c r="F91" s="54" t="n">
        <v>334.86</v>
      </c>
      <c r="G91" s="55" t="n">
        <v>121</v>
      </c>
      <c r="H91" s="55" t="n">
        <v>5</v>
      </c>
      <c r="I91" s="55" t="n">
        <v>17</v>
      </c>
      <c r="J91" s="56" t="n">
        <v>3.3</v>
      </c>
      <c r="K91" s="56" t="inlineStr">
        <is>
          <t>https://amazon.com/dp/B0DFWQZ1M2</t>
        </is>
      </c>
      <c r="L91" s="70">
        <f>IF(K91="","",HYPERLINK(K91,K91))</f>
        <v/>
      </c>
    </row>
    <row r="92" ht="30" customHeight="1" s="283">
      <c r="A92" s="30" t="inlineStr">
        <is>
          <t>TOPDON 1</t>
        </is>
      </c>
      <c r="B92" s="30" t="inlineStr">
        <is>
          <t>B0D5J15WGL</t>
        </is>
      </c>
      <c r="C92" s="30" t="inlineStr">
        <is>
          <t>Dongle</t>
        </is>
      </c>
      <c r="D92" s="325" t="n">
        <v>94.61499999999999</v>
      </c>
      <c r="E92" s="53" t="n">
        <v>3799.77</v>
      </c>
      <c r="F92" s="54" t="n">
        <v>189.23</v>
      </c>
      <c r="G92" s="55" t="n">
        <v>40</v>
      </c>
      <c r="H92" s="55" t="n">
        <v>2</v>
      </c>
      <c r="I92" s="55" t="n">
        <v>38</v>
      </c>
      <c r="J92" s="56" t="n">
        <v>4.4</v>
      </c>
      <c r="K92" s="56" t="inlineStr">
        <is>
          <t>https://amazon.com/dp/B0D5J15WGL</t>
        </is>
      </c>
      <c r="L92" s="70">
        <f>IF(K92="","",HYPERLINK(K92,K92))</f>
        <v/>
      </c>
    </row>
    <row r="93" ht="30" customHeight="1" s="283">
      <c r="A93" s="30" t="inlineStr">
        <is>
          <t>TOPDON 3-in-1 High-Speed USB OBD2 Adapter for FORScan, RLink J2534 Reprogramming Tool for GM/Ford/Chrysler, J2534 Pass-Thru Programmer, OEM Diagnostic Tool, Supports J2534/CAN FD, RLink X3</t>
        </is>
      </c>
      <c r="B93" s="30" t="inlineStr">
        <is>
          <t>B0FS15XJ72</t>
        </is>
      </c>
      <c r="C93" s="30" t="inlineStr">
        <is>
          <t>VCI</t>
        </is>
      </c>
      <c r="D93" s="325" t="n">
        <v>119</v>
      </c>
      <c r="E93" s="53" t="n">
        <v>12649.52</v>
      </c>
      <c r="F93" s="54" t="n">
        <v>0</v>
      </c>
      <c r="G93" s="55" t="n">
        <v>93</v>
      </c>
      <c r="H93" s="55" t="n">
        <v>0</v>
      </c>
      <c r="I93" s="55" t="n">
        <v>34</v>
      </c>
      <c r="J93" s="56" t="n">
        <v>4.4</v>
      </c>
      <c r="K93" s="56" t="inlineStr">
        <is>
          <t>https://amazon.com/dp/B0FS15XJ72</t>
        </is>
      </c>
      <c r="L93" s="70">
        <f>IF(K93="","",HYPERLINK(K93,K93))</f>
        <v/>
      </c>
    </row>
    <row r="94" ht="30" customHeight="1" s="283">
      <c r="A94" s="30" t="inlineStr">
        <is>
          <t>TOPDON USA - Code Reader - 2.4 Screen Data GRAPHING</t>
        </is>
      </c>
      <c r="B94" s="30" t="inlineStr">
        <is>
          <t>B09XD1FGWM</t>
        </is>
      </c>
      <c r="C94" s="30" t="inlineStr">
        <is>
          <t>Handheld</t>
        </is>
      </c>
      <c r="D94" s="325" t="n">
        <v>54.47</v>
      </c>
      <c r="E94" s="53" t="n">
        <v>273.78</v>
      </c>
      <c r="F94" s="54" t="n">
        <v>0</v>
      </c>
      <c r="G94" s="55" t="n">
        <v>6</v>
      </c>
      <c r="H94" s="55" t="n">
        <v>0</v>
      </c>
      <c r="I94" s="55" t="n">
        <v>1239</v>
      </c>
      <c r="J94" s="56" t="n">
        <v>4.1</v>
      </c>
      <c r="K94" s="56" t="inlineStr">
        <is>
          <t>https://amazon.com/dp/B09XD1FGWM</t>
        </is>
      </c>
      <c r="L94" s="70">
        <f>IF(K94="","",HYPERLINK(K94,K94))</f>
        <v/>
      </c>
    </row>
    <row r="95" ht="45" customHeight="1" s="283">
      <c r="A95" s="30" t="inlineStr">
        <is>
          <t>TOPDON USA - Phoenix MAX/Smart ONE-Year Update Passenger CAR</t>
        </is>
      </c>
      <c r="B95" s="30" t="inlineStr">
        <is>
          <t>B0CY5LZRWK</t>
        </is>
      </c>
      <c r="C95" s="30" t="inlineStr">
        <is>
          <t>Tablet</t>
        </is>
      </c>
      <c r="D95" s="325" t="n">
        <v>659.99</v>
      </c>
      <c r="E95" s="53" t="n">
        <v>4616.35</v>
      </c>
      <c r="F95" s="54" t="n">
        <v>0</v>
      </c>
      <c r="G95" s="55" t="n">
        <v>6</v>
      </c>
      <c r="H95" s="55" t="n">
        <v>0</v>
      </c>
      <c r="I95" s="55" t="n">
        <v>2</v>
      </c>
      <c r="J95" s="56" t="n">
        <v>5</v>
      </c>
      <c r="K95" s="56" t="inlineStr">
        <is>
          <t>https://amazon.com/dp/B0CY5LZRWK</t>
        </is>
      </c>
      <c r="L95" s="70">
        <f>IF(K95="","",HYPERLINK(K95,K95))</f>
        <v/>
      </c>
    </row>
    <row r="96" ht="30" customHeight="1" s="283">
      <c r="A96" s="30" t="inlineStr">
        <is>
          <t>Topdon ArtiLink500 - Code Reader - 10 OBDII Modes &amp; Data Graphing</t>
        </is>
      </c>
      <c r="B96" s="30" t="inlineStr">
        <is>
          <t>B08MZWBN33</t>
        </is>
      </c>
      <c r="C96" s="30" t="inlineStr">
        <is>
          <t>Handheld</t>
        </is>
      </c>
      <c r="D96" s="325" t="n">
        <v>81.81</v>
      </c>
      <c r="E96" s="53" t="n">
        <v>63.92</v>
      </c>
      <c r="F96" s="54" t="n">
        <v>0</v>
      </c>
      <c r="G96" s="55" t="n">
        <v>1</v>
      </c>
      <c r="H96" s="55" t="n">
        <v>0</v>
      </c>
      <c r="I96" s="55" t="n">
        <v>775</v>
      </c>
      <c r="J96" s="56" t="n">
        <v>4</v>
      </c>
      <c r="K96" s="56" t="inlineStr">
        <is>
          <t>https://amazon.com/dp/B08MZWBN33</t>
        </is>
      </c>
      <c r="L96" s="70">
        <f>IF(K96="","",HYPERLINK(K96,K96))</f>
        <v/>
      </c>
    </row>
    <row r="97" ht="30" customHeight="1" s="283">
      <c r="A97" s="30" t="inlineStr">
        <is>
          <t>TOPDON USA - 2-in-1 Code Reader Battery Tester W/Data GRAPHIN</t>
        </is>
      </c>
      <c r="B97" s="30" t="inlineStr">
        <is>
          <t>B0CP8VYGHW</t>
        </is>
      </c>
      <c r="C97" s="30" t="inlineStr">
        <is>
          <t>Tablet</t>
        </is>
      </c>
      <c r="D97" s="325" t="n">
        <v>82.11</v>
      </c>
      <c r="E97" s="53" t="n">
        <v>0</v>
      </c>
      <c r="F97" s="54" t="n">
        <v>0</v>
      </c>
      <c r="G97" s="55" t="n">
        <v>0</v>
      </c>
      <c r="H97" s="55" t="n">
        <v>0</v>
      </c>
      <c r="I97" s="55" t="n">
        <v>1</v>
      </c>
      <c r="J97" s="56" t="n">
        <v>1</v>
      </c>
      <c r="K97" s="56" t="inlineStr">
        <is>
          <t>https://amazon.com/dp/B0CP8VYGHW</t>
        </is>
      </c>
      <c r="L97" s="70">
        <f>IF(K97="","",HYPERLINK(K97,K97))</f>
        <v/>
      </c>
    </row>
    <row r="98" ht="30" customHeight="1" s="283">
      <c r="A98" s="30" t="inlineStr">
        <is>
          <t>TOPDON Phoenix Nano, 2026 New Bidirectional Scan Tool, FCA AutoAuth, CAN FD/DoIP Protocols, 32+ Special Functions, Full System Diagnostic, Free Updates for 2 Years</t>
        </is>
      </c>
      <c r="B98" s="30" t="inlineStr">
        <is>
          <t>B0D812Q21B</t>
        </is>
      </c>
      <c r="C98" s="30" t="inlineStr">
        <is>
          <t>Tablet</t>
        </is>
      </c>
      <c r="D98" s="325" t="n">
        <v>561.5688888888889</v>
      </c>
      <c r="E98" s="53" t="n">
        <v>418256.6299999999</v>
      </c>
      <c r="F98" s="54" t="n">
        <v>0</v>
      </c>
      <c r="G98" s="55" t="n">
        <v>668</v>
      </c>
      <c r="H98" s="55" t="n">
        <v>0</v>
      </c>
      <c r="I98" s="55" t="n">
        <v>62</v>
      </c>
      <c r="J98" s="56" t="n">
        <v>4.4</v>
      </c>
      <c r="K98" s="56" t="inlineStr">
        <is>
          <t>https://amazon.com/dp/B0D812Q21B</t>
        </is>
      </c>
      <c r="L98" s="70">
        <f>IF(K98="","",HYPERLINK(K98,K98))</f>
        <v/>
      </c>
    </row>
    <row r="99" ht="30" customHeight="1" s="283">
      <c r="A99" s="30" t="inlineStr">
        <is>
          <t>TOPDON USA - ARTIDIAG EU 4-INCH SCAN Tool for Euro Vehicles EC</t>
        </is>
      </c>
      <c r="B99" s="30" t="inlineStr">
        <is>
          <t>B0FJF8QWTR</t>
        </is>
      </c>
      <c r="C99" s="30" t="inlineStr">
        <is>
          <t>Handheld</t>
        </is>
      </c>
      <c r="D99" s="325" t="n">
        <v>119.27</v>
      </c>
      <c r="E99" s="53" t="n">
        <v>1132.78</v>
      </c>
      <c r="F99" s="54" t="n">
        <v>0</v>
      </c>
      <c r="G99" s="55" t="n">
        <v>6</v>
      </c>
      <c r="H99" s="55" t="n">
        <v>0</v>
      </c>
      <c r="I99" s="55" t="n">
        <v>1</v>
      </c>
      <c r="J99" s="56" t="n">
        <v>1</v>
      </c>
      <c r="K99" s="56" t="inlineStr">
        <is>
          <t>https://amazon.com/dp/B0FJF8QWTR</t>
        </is>
      </c>
      <c r="L99" s="70">
        <f>IF(K99="","",HYPERLINK(K99,K99))</f>
        <v/>
      </c>
    </row>
    <row r="100" ht="30" customHeight="1" s="283">
      <c r="A100" s="30" t="inlineStr">
        <is>
          <t>TOPDON Round 10 Pin Connector to 16 Pin Adapter Compatible with BMW Motorcycles</t>
        </is>
      </c>
      <c r="B100" s="30" t="inlineStr">
        <is>
          <t>B0CXD91FGV</t>
        </is>
      </c>
      <c r="C100" s="30" t="inlineStr">
        <is>
          <t>Cable/Adapter</t>
        </is>
      </c>
      <c r="D100" s="325" t="n">
        <v>21.645</v>
      </c>
      <c r="E100" s="53" t="n">
        <v>172.5</v>
      </c>
      <c r="F100" s="54" t="n">
        <v>0</v>
      </c>
      <c r="G100" s="55" t="n">
        <v>8</v>
      </c>
      <c r="H100" s="55" t="n">
        <v>0</v>
      </c>
      <c r="I100" s="55" t="n">
        <v>3</v>
      </c>
      <c r="J100" s="56" t="n">
        <v>5</v>
      </c>
      <c r="K100" s="56" t="inlineStr">
        <is>
          <t>https://amazon.com/dp/B0CXD91FGV</t>
        </is>
      </c>
      <c r="L100" s="70">
        <f>IF(K100="","",HYPERLINK(K100,K100))</f>
        <v/>
      </c>
    </row>
    <row r="101" ht="30" customHeight="1" s="283">
      <c r="A101" s="30" t="inlineStr">
        <is>
          <t>TOPDON AL400 OBD2 Scanner, Full OBDII Code Reader, Check Engine Light Scan Tool, Car Scanner with DTC Lookup, Clear Codes, Freeze Frame, One-Click I/M, Diagnostic Scanner for DIYers, Lifetime Update</t>
        </is>
      </c>
      <c r="B101" s="30" t="inlineStr">
        <is>
          <t>B0D5HBK8TD</t>
        </is>
      </c>
      <c r="C101" s="30" t="inlineStr">
        <is>
          <t>Handheld</t>
        </is>
      </c>
      <c r="D101" s="325" t="n">
        <v>29.99</v>
      </c>
      <c r="E101" s="53" t="n">
        <v>692.14</v>
      </c>
      <c r="F101" s="54" t="n">
        <v>0</v>
      </c>
      <c r="G101" s="55" t="n">
        <v>20</v>
      </c>
      <c r="H101" s="55" t="n">
        <v>0</v>
      </c>
      <c r="I101" s="55" t="n">
        <v>4</v>
      </c>
      <c r="J101" s="56" t="n">
        <v>4.5</v>
      </c>
      <c r="K101" s="56" t="inlineStr">
        <is>
          <t>https://amazon.com/dp/B0D5HBK8TD</t>
        </is>
      </c>
      <c r="L101" s="70">
        <f>IF(K101="","",HYPERLINK(K101,K101))</f>
        <v/>
      </c>
    </row>
    <row r="102" ht="30" customHeight="1" s="283">
      <c r="A102" s="391" t="inlineStr">
        <is>
          <t>Total</t>
        </is>
      </c>
      <c r="B102" s="391" t="n"/>
      <c r="C102" s="391" t="n"/>
      <c r="D102" s="392" t="n"/>
      <c r="E102" s="393">
        <f>SUM(E51:E101)</f>
        <v/>
      </c>
      <c r="F102" s="394">
        <f>SUM(F51:F101)</f>
        <v/>
      </c>
      <c r="G102" s="395" t="n"/>
      <c r="H102" s="395" t="n"/>
      <c r="I102" s="395" t="n"/>
      <c r="J102" s="396" t="n"/>
      <c r="K102" s="396" t="n"/>
      <c r="L102" s="399" t="n"/>
    </row>
    <row r="103" ht="45" customHeight="1" s="283">
      <c r="A103" s="290" t="inlineStr">
        <is>
          <t>Rank by Units</t>
        </is>
      </c>
    </row>
    <row r="104" ht="45" customHeight="1" s="283">
      <c r="A104" s="38" t="inlineStr">
        <is>
          <t>Product Name</t>
        </is>
      </c>
      <c r="B104" s="39" t="inlineStr">
        <is>
          <t>ASIN</t>
        </is>
      </c>
      <c r="C104" s="39" t="inlineStr">
        <is>
          <t>Type</t>
        </is>
      </c>
      <c r="D104" s="323" t="inlineStr">
        <is>
          <t>Avg Price</t>
        </is>
      </c>
      <c r="E104" s="41" t="inlineStr">
        <is>
          <t>Estimated 12mo Revenue</t>
        </is>
      </c>
      <c r="F104" s="39" t="inlineStr">
        <is>
          <t>Monthly Rev</t>
        </is>
      </c>
      <c r="G104" s="42" t="inlineStr">
        <is>
          <t>Estimated 12mo Units</t>
        </is>
      </c>
      <c r="H104" s="45" t="inlineStr">
        <is>
          <t>Monthly Units</t>
        </is>
      </c>
      <c r="I104" s="42" t="inlineStr">
        <is>
          <t># of Reviews</t>
        </is>
      </c>
      <c r="J104" s="43" t="inlineStr">
        <is>
          <t xml:space="preserve">Tool Rating </t>
        </is>
      </c>
      <c r="K104" s="43" t="inlineStr">
        <is>
          <t>Column1</t>
        </is>
      </c>
      <c r="L104" s="324" t="inlineStr">
        <is>
          <t>Link</t>
        </is>
      </c>
    </row>
    <row r="105" ht="45" customHeight="1" s="283">
      <c r="A105" s="30" t="inlineStr">
        <is>
          <t>TOPDON TopScan Lite OBD2 Scanner Bluetooth, Bi-Directional Scanner Wireless All System Diagnostic Tool for iOS &amp; Android, 8+ Hot Reset, Repair Guides, Check Engine Car Code Reader, Performance Test</t>
        </is>
      </c>
      <c r="B105" s="30" t="inlineStr">
        <is>
          <t>B0C3QQYQ1B</t>
        </is>
      </c>
      <c r="C105" s="30" t="inlineStr">
        <is>
          <t>Dongle</t>
        </is>
      </c>
      <c r="D105" s="325" t="n">
        <v>54.02012459016394</v>
      </c>
      <c r="E105" s="53" t="n">
        <v>1956776.05</v>
      </c>
      <c r="F105" s="53" t="n">
        <v>82380.69</v>
      </c>
      <c r="G105" s="55" t="n">
        <v>29378</v>
      </c>
      <c r="H105" s="57" t="n">
        <v>1525</v>
      </c>
      <c r="I105" s="55" t="n">
        <v>5736</v>
      </c>
      <c r="J105" s="56" t="n">
        <v>4</v>
      </c>
      <c r="K105" s="56" t="inlineStr">
        <is>
          <t>https://amazon.com/dp/B0C3QQYQ1B</t>
        </is>
      </c>
      <c r="L105" s="70">
        <f>IF(K105="","",HYPERLINK(K105,K105))</f>
        <v/>
      </c>
    </row>
    <row r="106" ht="30" customHeight="1" s="283">
      <c r="A106" s="30" t="inlineStr">
        <is>
          <t>TOPDON Bidirectional Scan Tool, 2026 New ArtiDiag900 Lite Automotive Diagnostic Tool for Full System, Scanner for Car with Active Test, 8 Reset, Wireless OBD2 Scanner Diagnostic Tool for All Vehicles</t>
        </is>
      </c>
      <c r="B106" s="30" t="inlineStr">
        <is>
          <t>B0C33Y285Y</t>
        </is>
      </c>
      <c r="C106" s="30" t="inlineStr">
        <is>
          <t>Tablet</t>
        </is>
      </c>
      <c r="D106" s="325" t="n">
        <v>315.0536036036036</v>
      </c>
      <c r="E106" s="53" t="n">
        <v>5477361.1</v>
      </c>
      <c r="F106" s="53" t="n">
        <v>384680.45</v>
      </c>
      <c r="G106" s="55" t="n">
        <v>15472</v>
      </c>
      <c r="H106" s="57" t="n">
        <v>1221</v>
      </c>
      <c r="I106" s="55" t="n">
        <v>1273</v>
      </c>
      <c r="J106" s="56" t="n">
        <v>4.2</v>
      </c>
      <c r="K106" s="56" t="inlineStr">
        <is>
          <t>https://amazon.com/dp/B0C33Y285Y</t>
        </is>
      </c>
      <c r="L106" s="70">
        <f>IF(K106="","",HYPERLINK(K106,K106))</f>
        <v/>
      </c>
    </row>
    <row r="107" ht="45" customHeight="1" s="283">
      <c r="A107" s="30" t="inlineStr">
        <is>
          <t>OBD2 Scanner TOPDON AD600S Scan Tool, Code Reader, Diagnostics Scanner for ABS/SRS/AT/Engine, 9 Reset Services, Oil/Brake/BMS/SAS/DPF/TPMS/ETS Reset/ABS Bleeding/Injector Coding, Free Lifetime Upgrade</t>
        </is>
      </c>
      <c r="B107" s="30" t="inlineStr">
        <is>
          <t>B09KZTYD18</t>
        </is>
      </c>
      <c r="C107" s="30" t="inlineStr">
        <is>
          <t>Tablet</t>
        </is>
      </c>
      <c r="D107" s="325" t="n">
        <v>201.801113122172</v>
      </c>
      <c r="E107" s="53" t="n">
        <v>3465378.51</v>
      </c>
      <c r="F107" s="53" t="n">
        <v>222990.23</v>
      </c>
      <c r="G107" s="55" t="n">
        <v>17267</v>
      </c>
      <c r="H107" s="57" t="n">
        <v>1105</v>
      </c>
      <c r="I107" s="55" t="n">
        <v>1864</v>
      </c>
      <c r="J107" s="56" t="n">
        <v>4.4</v>
      </c>
      <c r="K107" s="56" t="inlineStr">
        <is>
          <t>https://amazon.com/dp/B09KZTYD18</t>
        </is>
      </c>
      <c r="L107" s="70">
        <f>IF(K107="","",HYPERLINK(K107,K107))</f>
        <v/>
      </c>
    </row>
    <row r="108" ht="17" customHeight="1" s="283">
      <c r="A108" s="30" t="inlineStr">
        <is>
          <t>TOPDON AD500 OBD2 Scanner, Oil SAS Throttle TPMS BMS EPB Reset, Engine ABS SRS Transmission, Diagnostic Scan Tool, AutoVIN, Car Check Engine Code Reader with Battery Test, Lifetime Wi-Fi Free Update</t>
        </is>
      </c>
      <c r="B108" s="30" t="inlineStr">
        <is>
          <t>B08XK3DJ42</t>
        </is>
      </c>
      <c r="C108" s="30" t="inlineStr">
        <is>
          <t>Tablet</t>
        </is>
      </c>
      <c r="D108" s="325" t="n">
        <v>159.1179259259259</v>
      </c>
      <c r="E108" s="53" t="n">
        <v>2450133.140769231</v>
      </c>
      <c r="F108" s="53" t="n">
        <v>150366.44</v>
      </c>
      <c r="G108" s="55" t="n">
        <v>14805</v>
      </c>
      <c r="H108" s="57" t="n">
        <v>945</v>
      </c>
      <c r="I108" s="55" t="n">
        <v>1766</v>
      </c>
      <c r="J108" s="56" t="n">
        <v>4.4</v>
      </c>
      <c r="K108" s="56" t="inlineStr">
        <is>
          <t>https://amazon.com/dp/B08XK3DJ42</t>
        </is>
      </c>
      <c r="L108" s="70">
        <f>IF(K108="","",HYPERLINK(K108,K108))</f>
        <v/>
      </c>
    </row>
    <row r="109">
      <c r="A109" s="30" t="inlineStr">
        <is>
          <t>TOPDON Carpal OBD2 Scanner Bluetooth - Scanner for Car, AI-Assisted All System Diagnostic Tool for iOS &amp; Android, Vehicle Health Check, 6 Maintenance Services, Smog Check, Repair Guide</t>
        </is>
      </c>
      <c r="B109" s="30" t="inlineStr">
        <is>
          <t>B0D9VPW238</t>
        </is>
      </c>
      <c r="C109" s="30" t="inlineStr">
        <is>
          <t>Dongle</t>
        </is>
      </c>
      <c r="D109" s="325" t="n">
        <v>40.8528320802005</v>
      </c>
      <c r="E109" s="53" t="n">
        <v>415109.86</v>
      </c>
      <c r="F109" s="53" t="n">
        <v>32600.56</v>
      </c>
      <c r="G109" s="55" t="n">
        <v>8947</v>
      </c>
      <c r="H109" s="57" t="n">
        <v>798</v>
      </c>
      <c r="I109" s="55" t="n">
        <v>3205</v>
      </c>
      <c r="J109" s="56" t="n">
        <v>4.3</v>
      </c>
      <c r="K109" s="56" t="inlineStr">
        <is>
          <t>https://amazon.com/dp/B0D9VPW238</t>
        </is>
      </c>
      <c r="L109" s="70">
        <f>IF(K109="","",HYPERLINK(K109,K109))</f>
        <v/>
      </c>
    </row>
    <row r="110">
      <c r="A110" s="30" t="inlineStr">
        <is>
          <t>TOPDON AD800BT 2 OBD2 Scanner, 2026 Bidirectional Scan Tool, Function as AD900 Lite AD Pro, All System Automotive Diagnostic Scanner, Active Test, 28+ Reset Service, FCA Autoauth, 2 Years Free Update</t>
        </is>
      </c>
      <c r="B110" s="30" t="inlineStr">
        <is>
          <t>B08TR5PS5V</t>
        </is>
      </c>
      <c r="C110" s="30" t="inlineStr">
        <is>
          <t>Tablet</t>
        </is>
      </c>
      <c r="D110" s="325" t="n">
        <v>379.0124725274725</v>
      </c>
      <c r="E110" s="53" t="n">
        <v>2641379.39</v>
      </c>
      <c r="F110" s="53" t="n">
        <v>206940.81</v>
      </c>
      <c r="G110" s="55" t="n">
        <v>7423</v>
      </c>
      <c r="H110" s="57" t="n">
        <v>546</v>
      </c>
      <c r="I110" s="55" t="n">
        <v>842</v>
      </c>
      <c r="J110" s="56" t="n">
        <v>4.4</v>
      </c>
      <c r="K110" s="56" t="inlineStr">
        <is>
          <t>https://amazon.com/dp/B08TR5PS5V</t>
        </is>
      </c>
      <c r="L110" s="70">
        <f>IF(K110="","",HYPERLINK(K110,K110))</f>
        <v/>
      </c>
    </row>
    <row r="111">
      <c r="A111" s="30" t="inlineStr">
        <is>
          <t>TOPDON TopScan Pro OBD2 Scanner Bluetooth, Bi-Directional Scan Tool for iPhone &amp; Android with All System, 13+ Hot Reset Car Scanner, FCA AutoAuth, CAN-FD, AI Assistant, Upgraded TopScan Code Reader</t>
        </is>
      </c>
      <c r="B111" s="30" t="inlineStr">
        <is>
          <t>B0G2Y6Y36Q</t>
        </is>
      </c>
      <c r="C111" s="30" t="inlineStr">
        <is>
          <t>Dongle</t>
        </is>
      </c>
      <c r="D111" s="325" t="n">
        <v>129.4825830258303</v>
      </c>
      <c r="E111" s="53" t="n">
        <v>677765.6561538462</v>
      </c>
      <c r="F111" s="53" t="n">
        <v>70179.56</v>
      </c>
      <c r="G111" s="55" t="n">
        <v>1862</v>
      </c>
      <c r="H111" s="57" t="n">
        <v>542</v>
      </c>
      <c r="I111" s="55" t="n">
        <v>111</v>
      </c>
      <c r="J111" s="56" t="n">
        <v>4.5</v>
      </c>
      <c r="K111" s="56" t="inlineStr">
        <is>
          <t>https://amazon.com/dp/B0G2Y6Y36Q</t>
        </is>
      </c>
      <c r="L111" s="70">
        <f>IF(K111="","",HYPERLINK(K111,K111))</f>
        <v/>
      </c>
    </row>
    <row r="112" ht="17" customHeight="1" s="283">
      <c r="A112" s="30" t="inlineStr">
        <is>
          <t>TOPDON Upgraded AD600S OBD2 Scanner, Diagnostic Tool, ABS SRS Transmission Engine Code Reader, 9 Reset Services Scan Tool, Oil/Brake/BMS/SAS/DPF/TPMS/ETS Reset, Injector Coding, Lifetime Free Update</t>
        </is>
      </c>
      <c r="B112" s="30" t="inlineStr">
        <is>
          <t>B0CTHJW813</t>
        </is>
      </c>
      <c r="C112" s="30" t="inlineStr">
        <is>
          <t>Tablet</t>
        </is>
      </c>
      <c r="D112" s="325" t="n">
        <v>214.9489940828402</v>
      </c>
      <c r="E112" s="53" t="n">
        <v>2265437.51</v>
      </c>
      <c r="F112" s="53" t="n">
        <v>108979.14</v>
      </c>
      <c r="G112" s="55" t="n">
        <v>11041</v>
      </c>
      <c r="H112" s="57" t="n">
        <v>507</v>
      </c>
      <c r="I112" s="55" t="n">
        <v>898</v>
      </c>
      <c r="J112" s="56" t="n">
        <v>4.5</v>
      </c>
      <c r="K112" s="56" t="inlineStr">
        <is>
          <t>https://amazon.com/dp/B0CTHJW813</t>
        </is>
      </c>
      <c r="L112" s="70">
        <f>IF(K112="","",HYPERLINK(K112,K112))</f>
        <v/>
      </c>
    </row>
    <row r="113" ht="45" customHeight="1" s="283">
      <c r="A113" s="30" t="inlineStr">
        <is>
          <t>TOPDON Scanner AD800BT V2.0, Bidirectional Scan Tool, Full Systems Diagnostic Tool for All Vehicles, Automotive Diagnostic Scanner for Car, 28+ Services, FCA AutoAuth, CANFD, 2 Years Free Update</t>
        </is>
      </c>
      <c r="B113" t="inlineStr">
        <is>
          <t>B08TBRDH7W</t>
        </is>
      </c>
      <c r="C113" t="inlineStr">
        <is>
          <t>Tablet</t>
        </is>
      </c>
      <c r="D113" t="n">
        <v>320.6628691983123</v>
      </c>
      <c r="E113" t="n">
        <v>1743214.14</v>
      </c>
      <c r="F113" t="n">
        <v>151994.2</v>
      </c>
      <c r="G113" t="n">
        <v>5003</v>
      </c>
      <c r="H113" t="n">
        <v>474</v>
      </c>
      <c r="I113" t="n">
        <v>692</v>
      </c>
      <c r="J113" t="n">
        <v>4.4</v>
      </c>
      <c r="K113" t="inlineStr">
        <is>
          <t>https://amazon.com/dp/B08TBRDH7W</t>
        </is>
      </c>
      <c r="L113">
        <f>IF(K113="","",HYPERLINK(K113,K113))</f>
        <v/>
      </c>
    </row>
    <row r="114" ht="60" customHeight="1" s="283">
      <c r="A114" s="30" t="inlineStr">
        <is>
          <t>TOPDON RLink J2534 Pass-Thru Programmer, OEM Reprogramming and Diagnostic Tool, Enhanced J2534 VCI, Supports J2534/D-PDU/CAN-FD/DoIP, Compatible with 18+ Vehicle Brands, No OE Software Provided</t>
        </is>
      </c>
      <c r="B114" s="30" t="inlineStr">
        <is>
          <t>B0DFM25BZB</t>
        </is>
      </c>
      <c r="C114" s="30" t="inlineStr">
        <is>
          <t>VCI</t>
        </is>
      </c>
      <c r="D114" s="325" t="n">
        <v>298.8904796163069</v>
      </c>
      <c r="E114" s="53" t="n">
        <v>1678336.76</v>
      </c>
      <c r="F114" s="53" t="n">
        <v>124637.33</v>
      </c>
      <c r="G114" s="55" t="n">
        <v>6079</v>
      </c>
      <c r="H114" s="57" t="n">
        <v>417</v>
      </c>
      <c r="I114" s="55" t="n">
        <v>278</v>
      </c>
      <c r="J114" s="56" t="n">
        <v>4.5</v>
      </c>
      <c r="K114" s="56" t="inlineStr">
        <is>
          <t>https://amazon.com/dp/B0DFM25BZB</t>
        </is>
      </c>
      <c r="L114" s="70">
        <f>IF(K114="","",HYPERLINK(K114,K114))</f>
        <v/>
      </c>
    </row>
    <row r="115" ht="45" customHeight="1" s="283">
      <c r="A115" s="30" t="inlineStr">
        <is>
          <t>TOPDON ArtiDiag Pro OBD2 Scanner Diagnostic Tool, Bidirectional Scan Tool with ECU Coding, 35+ Services, V.A.G Guided, FCA SGW, Can FD DoIP/All System Diagnosis</t>
        </is>
      </c>
      <c r="B115" s="30" t="inlineStr">
        <is>
          <t>B0BNKHCXVC</t>
        </is>
      </c>
      <c r="C115" s="30" t="inlineStr">
        <is>
          <t>Tablet</t>
        </is>
      </c>
      <c r="D115" s="325" t="n">
        <v>456.0191811414392</v>
      </c>
      <c r="E115" s="53" t="n">
        <v>3019215.84</v>
      </c>
      <c r="F115" s="53" t="n">
        <v>183775.73</v>
      </c>
      <c r="G115" s="55" t="n">
        <v>6665</v>
      </c>
      <c r="H115" s="57" t="n">
        <v>403</v>
      </c>
      <c r="I115" s="55" t="n">
        <v>780</v>
      </c>
      <c r="J115" s="56" t="n">
        <v>4.3</v>
      </c>
      <c r="K115" s="56" t="inlineStr">
        <is>
          <t>https://amazon.com/dp/B0BNKHCXVC</t>
        </is>
      </c>
      <c r="L115" s="70">
        <f>IF(K115="","",HYPERLINK(K115,K115))</f>
        <v/>
      </c>
    </row>
    <row r="116" ht="45" customHeight="1" s="283">
      <c r="A116" s="30" t="inlineStr">
        <is>
          <t>TOPDON RLink X3 OBD2 Adapter for GM/Ford/Chrysler, J2534 Pass-Thru Programmer, OBD USB FORScan Adapter, OEM Programming and Diagnostic Tool, Fit for 8+ OE Software, Supports J2534/CAN-FD, Auto Switch</t>
        </is>
      </c>
      <c r="B116" s="30" t="inlineStr">
        <is>
          <t>B0FRRYY8TC</t>
        </is>
      </c>
      <c r="C116" s="30" t="inlineStr">
        <is>
          <t>Cable/Adapter</t>
        </is>
      </c>
      <c r="D116" s="325" t="n">
        <v>148.6731377551021</v>
      </c>
      <c r="E116" s="53" t="n">
        <v>580169.8484615386</v>
      </c>
      <c r="F116" s="53" t="n">
        <v>58279.87</v>
      </c>
      <c r="G116" s="55" t="n">
        <v>1861</v>
      </c>
      <c r="H116" s="57" t="n">
        <v>392</v>
      </c>
      <c r="I116" s="55" t="n">
        <v>69</v>
      </c>
      <c r="J116" s="56" t="n">
        <v>4.4</v>
      </c>
      <c r="K116" s="56" t="inlineStr">
        <is>
          <t>https://amazon.com/dp/B0FRRYY8TC</t>
        </is>
      </c>
      <c r="L116" s="70">
        <f>IF(K116="","",HYPERLINK(K116,K116))</f>
        <v/>
      </c>
    </row>
    <row r="117" ht="60" customHeight="1" s="283">
      <c r="A117" s="30" t="inlineStr">
        <is>
          <t>TOPDON Topscan Master OBD2 Scanner Bluetooth, 2026 Wireless Bidirectional Scan Tool, All System Diagnostic Tool for iOS &amp; Android, 30+ Resets, FCA AutoAuth, CAN-FD/DoIP, Upgraded Version of TopScan</t>
        </is>
      </c>
      <c r="B117" s="30" t="inlineStr">
        <is>
          <t>B0FX3VZXTK</t>
        </is>
      </c>
      <c r="C117" s="30" t="inlineStr">
        <is>
          <t>Tablet</t>
        </is>
      </c>
      <c r="D117" s="325" t="n">
        <v>166.3840181268882</v>
      </c>
      <c r="E117" s="53" t="n">
        <v>635789.9915384615</v>
      </c>
      <c r="F117" s="53" t="n">
        <v>55073.11</v>
      </c>
      <c r="G117" s="55" t="n">
        <v>1804</v>
      </c>
      <c r="H117" s="57" t="n">
        <v>331</v>
      </c>
      <c r="I117" s="55" t="n">
        <v>66</v>
      </c>
      <c r="J117" s="56" t="n">
        <v>4.3</v>
      </c>
      <c r="K117" s="56" t="inlineStr">
        <is>
          <t>https://amazon.com/dp/B0FX3VZXTK</t>
        </is>
      </c>
      <c r="L117" s="70">
        <f>IF(K117="","",HYPERLINK(K117,K117))</f>
        <v/>
      </c>
    </row>
    <row r="118" ht="45" customHeight="1" s="283">
      <c r="A118" s="30" t="inlineStr">
        <is>
          <t>TOPDON RLink J2534 Reprogramming Tool, High-Speed J2534 Pass-Thru Programmer, OEM Reprogramming and Diagnostic Tool, Supports J2534/D-PDU/CAN-FD/DoIP, 17+ Vehicle Brands Supported</t>
        </is>
      </c>
      <c r="B118" s="30" t="inlineStr">
        <is>
          <t>B0FS11XMH1</t>
        </is>
      </c>
      <c r="C118" s="30" t="inlineStr">
        <is>
          <t>VCI</t>
        </is>
      </c>
      <c r="D118" s="325" t="n">
        <v>251.8340601503759</v>
      </c>
      <c r="E118" s="53" t="n">
        <v>691879.9884615383</v>
      </c>
      <c r="F118" s="53" t="n">
        <v>66987.86</v>
      </c>
      <c r="G118" s="55" t="n">
        <v>1526</v>
      </c>
      <c r="H118" s="57" t="n">
        <v>266</v>
      </c>
      <c r="I118" s="55" t="n">
        <v>39</v>
      </c>
      <c r="J118" s="56" t="n">
        <v>5</v>
      </c>
      <c r="K118" s="56" t="inlineStr">
        <is>
          <t>https://amazon.com/dp/B0FS11XMH1</t>
        </is>
      </c>
      <c r="L118" s="70">
        <f>IF(K118="","",HYPERLINK(K118,K118))</f>
        <v/>
      </c>
    </row>
    <row r="119" ht="60" customHeight="1" s="283">
      <c r="A119" s="30" t="inlineStr">
        <is>
          <t>TOPDON AD500 OBD2 Scanner Car Code Reader Scan Tool, Engine ABS SRS Transmission Diagnostics Tool, Oil/Throttle/SAS/TPMS/BMS/EPB Reset Car Scanner, Free Upgrade for DIY</t>
        </is>
      </c>
      <c r="B119" s="30" t="inlineStr">
        <is>
          <t>B09LH3QFFQ</t>
        </is>
      </c>
      <c r="C119" s="30" t="inlineStr">
        <is>
          <t>Tablet</t>
        </is>
      </c>
      <c r="D119" s="325" t="n">
        <v>161.5860569105691</v>
      </c>
      <c r="E119" s="53" t="n">
        <v>791346.46</v>
      </c>
      <c r="F119" s="53" t="n">
        <v>39750.17</v>
      </c>
      <c r="G119" s="55" t="n">
        <v>4999</v>
      </c>
      <c r="H119" s="57" t="n">
        <v>246</v>
      </c>
      <c r="I119" s="55" t="n">
        <v>1104</v>
      </c>
      <c r="J119" s="56" t="n">
        <v>4.5</v>
      </c>
      <c r="K119" s="56" t="inlineStr">
        <is>
          <t>https://amazon.com/dp/B09LH3QFFQ</t>
        </is>
      </c>
      <c r="L119" s="70">
        <f>IF(K119="","",HYPERLINK(K119,K119))</f>
        <v/>
      </c>
    </row>
    <row r="120" ht="45" customHeight="1" s="283">
      <c r="A120" s="30" t="inlineStr">
        <is>
          <t>TOPDON Phoenix Plus 2, OE-Level TOPDON Scanner, Advanced Online ECU Coding &amp; Configuration Flashing, Bidirectional Scan Tool with Topology Map, CANFD, 42+ Services, FCA AutoAuth, 2 Years Free Update</t>
        </is>
      </c>
      <c r="B120" s="30" t="inlineStr">
        <is>
          <t>B091BQNR3S</t>
        </is>
      </c>
      <c r="C120" s="30" t="inlineStr">
        <is>
          <t>Tablet</t>
        </is>
      </c>
      <c r="D120" s="325" t="n">
        <v>1017.335175438597</v>
      </c>
      <c r="E120" s="53" t="n">
        <v>3163582.21</v>
      </c>
      <c r="F120" s="53" t="n">
        <v>231952.42</v>
      </c>
      <c r="G120" s="55" t="n">
        <v>2945</v>
      </c>
      <c r="H120" s="57" t="n">
        <v>228</v>
      </c>
      <c r="I120" s="55" t="n">
        <v>502</v>
      </c>
      <c r="J120" s="56" t="n">
        <v>4.5</v>
      </c>
      <c r="K120" s="56" t="inlineStr">
        <is>
          <t>https://amazon.com/dp/B091BQNR3S</t>
        </is>
      </c>
      <c r="L120" s="70">
        <f>IF(K120="","",HYPERLINK(K120,K120))</f>
        <v/>
      </c>
    </row>
    <row r="121" ht="45" customHeight="1" s="283">
      <c r="A121" s="30" t="inlineStr">
        <is>
          <t>TOPDON ArtiDiag600 Pro, OBD2 Scanner Diagnostic Tool for All Systems, Code Reader Scan Tool with 9 Essential Maintenance Functions, Upgraded Version of AD600S/AD500, Lifetime Free Update</t>
        </is>
      </c>
      <c r="B121" s="30" t="inlineStr">
        <is>
          <t>B0DMW4QY3T</t>
        </is>
      </c>
      <c r="C121" s="30" t="inlineStr">
        <is>
          <t>Tablet</t>
        </is>
      </c>
      <c r="D121" s="325" t="n">
        <v>239.3172641509434</v>
      </c>
      <c r="E121" s="53" t="n">
        <v>885089.7099999998</v>
      </c>
      <c r="F121" s="53" t="n">
        <v>50735.26</v>
      </c>
      <c r="G121" s="55" t="n">
        <v>3605</v>
      </c>
      <c r="H121" s="57" t="n">
        <v>212</v>
      </c>
      <c r="I121" s="55" t="n">
        <v>239</v>
      </c>
      <c r="J121" s="56" t="n">
        <v>4.6</v>
      </c>
      <c r="K121" s="56" t="inlineStr">
        <is>
          <t>https://amazon.com/dp/B0DMW4QY3T</t>
        </is>
      </c>
      <c r="L121" s="70">
        <f>IF(K121="","",HYPERLINK(K121,K121))</f>
        <v/>
      </c>
    </row>
    <row r="122" ht="45" customHeight="1" s="283">
      <c r="A122" s="30" t="inlineStr">
        <is>
          <t>TOPDON ONE Bidirectional Scan Tool, 10.1" OBD2 Scanner with J2534 Pass-Thru, Over 50 Resets, ECU Coding (for BMW Benz VW), Topology Mapping Car Diagnostic Tool, Support CAN-FD DoIP</t>
        </is>
      </c>
      <c r="B122" s="30" t="inlineStr">
        <is>
          <t>B0GK9G6YDL</t>
        </is>
      </c>
      <c r="C122" s="30" t="inlineStr">
        <is>
          <t>Tablet</t>
        </is>
      </c>
      <c r="D122" s="325" t="n">
        <v>747.4953551912567</v>
      </c>
      <c r="E122" s="53" t="n">
        <v>1924770.798461538</v>
      </c>
      <c r="F122" s="53" t="n">
        <v>136791.65</v>
      </c>
      <c r="G122" s="55" t="n">
        <v>1049</v>
      </c>
      <c r="H122" s="57" t="n">
        <v>183</v>
      </c>
      <c r="I122" s="55" t="n">
        <v>187</v>
      </c>
      <c r="J122" s="56" t="n">
        <v>4.6</v>
      </c>
      <c r="K122" s="56" t="inlineStr">
        <is>
          <t>https://amazon.com/dp/B0GK9G6YDL</t>
        </is>
      </c>
      <c r="L122" s="70">
        <f>IF(K122="","",HYPERLINK(K122,K122))</f>
        <v/>
      </c>
    </row>
    <row r="123" ht="45" customHeight="1" s="283">
      <c r="A123" s="30" t="inlineStr">
        <is>
          <t>TOPDON Carpal-US OBD2 Code Reader Bluetooth, All System OBD2 Scanner for iOS &amp; Android, Vehicle Health Check, 6 Maintenance Services, Smog Check, Repair Guide, 1 Year Free Update</t>
        </is>
      </c>
      <c r="B123" s="30" t="inlineStr">
        <is>
          <t>B0DBQQC2LS</t>
        </is>
      </c>
      <c r="C123" s="30" t="inlineStr">
        <is>
          <t>Dongle</t>
        </is>
      </c>
      <c r="D123" s="325" t="n">
        <v>42.04620437956204</v>
      </c>
      <c r="E123" s="53" t="n">
        <v>82883.73000000001</v>
      </c>
      <c r="F123" s="53" t="n">
        <v>5760.33</v>
      </c>
      <c r="G123" s="55" t="n">
        <v>1903</v>
      </c>
      <c r="H123" s="57" t="n">
        <v>137</v>
      </c>
      <c r="I123" s="55" t="n">
        <v>1707</v>
      </c>
      <c r="J123" s="56" t="n">
        <v>4.4</v>
      </c>
      <c r="K123" s="56" t="inlineStr">
        <is>
          <t>https://amazon.com/dp/B0DBQQC2LS</t>
        </is>
      </c>
      <c r="L123" s="70">
        <f>IF(K123="","",HYPERLINK(K123,K123))</f>
        <v/>
      </c>
    </row>
    <row r="124" ht="45" customHeight="1" s="283">
      <c r="A124" s="30" t="inlineStr">
        <is>
          <t>TOPDON AL400 OBD2 Scanner, Full OBDII Code Reader, Check Engine Light Scan Tool, Car Scanner with DTC Lookup, Clear Codes, Freeze Frame, One-Click I/M, Diagnostic Scanner for DIYers, Lifetime Update</t>
        </is>
      </c>
      <c r="B124" s="30" t="inlineStr">
        <is>
          <t>B09NW325DV</t>
        </is>
      </c>
      <c r="C124" s="30" t="inlineStr">
        <is>
          <t>Handheld</t>
        </is>
      </c>
      <c r="D124" s="325" t="n">
        <v>30.04563106796116</v>
      </c>
      <c r="E124" s="53" t="n">
        <v>56244.76</v>
      </c>
      <c r="F124" s="53" t="n">
        <v>3094.7</v>
      </c>
      <c r="G124" s="55" t="n">
        <v>1745</v>
      </c>
      <c r="H124" s="57" t="n">
        <v>103</v>
      </c>
      <c r="I124" s="55" t="n">
        <v>808</v>
      </c>
      <c r="J124" s="56" t="n">
        <v>4.5</v>
      </c>
      <c r="K124" s="56" t="inlineStr">
        <is>
          <t>https://amazon.com/dp/B09NW325DV</t>
        </is>
      </c>
      <c r="L124" s="70">
        <f>IF(K124="","",HYPERLINK(K124,K124))</f>
        <v/>
      </c>
    </row>
    <row r="125" ht="45" customHeight="1" s="283">
      <c r="A125" s="30" t="inlineStr">
        <is>
          <t>OBD2 Scanner Diagnostic Tool, TOPDON AD900BT Bidirectional Scan Tool with ECU C0ding, 28+ Services, Automotive All Systems Diagnosis Scanner for Car with 2 Years Updates, Active Test</t>
        </is>
      </c>
      <c r="B125" s="30" t="inlineStr">
        <is>
          <t>B0C1YB3N42</t>
        </is>
      </c>
      <c r="C125" s="30" t="inlineStr">
        <is>
          <t>Tablet</t>
        </is>
      </c>
      <c r="D125" s="325" t="n">
        <v>498.7265306122449</v>
      </c>
      <c r="E125" s="53" t="n">
        <v>543674.15</v>
      </c>
      <c r="F125" s="53" t="n">
        <v>48875.2</v>
      </c>
      <c r="G125" s="55" t="n">
        <v>1031</v>
      </c>
      <c r="H125" s="57" t="n">
        <v>98</v>
      </c>
      <c r="I125" s="55" t="n">
        <v>227</v>
      </c>
      <c r="J125" s="56" t="n">
        <v>4.4</v>
      </c>
      <c r="K125" s="56" t="inlineStr">
        <is>
          <t>https://amazon.com/dp/B0C1YB3N42</t>
        </is>
      </c>
      <c r="L125" s="70">
        <f>IF(K125="","",HYPERLINK(K125,K125))</f>
        <v/>
      </c>
    </row>
    <row r="126" ht="60" customHeight="1" s="283">
      <c r="A126" s="30" t="inlineStr">
        <is>
          <t>TOPDON 3-in-1 USB OBD2 Adapter for FORScan, High-Speed Enhanced J2534 VCI for GM/Ford/Chrysler, J2534 Pass-Thru OEM Functions and Diagnostic Tool, for J2534/CAN FD, RLink X3, No OE Software Provided</t>
        </is>
      </c>
      <c r="B126" s="30" t="inlineStr">
        <is>
          <t>B0G34SC1RP</t>
        </is>
      </c>
      <c r="C126" s="30" t="inlineStr">
        <is>
          <t>VCI</t>
        </is>
      </c>
      <c r="D126" s="325" t="n">
        <v>115.8729411764706</v>
      </c>
      <c r="E126" s="53" t="n">
        <v>123947.5538461539</v>
      </c>
      <c r="F126" s="53" t="n">
        <v>9849.200000000001</v>
      </c>
      <c r="G126" s="55" t="n">
        <v>404</v>
      </c>
      <c r="H126" s="57" t="n">
        <v>85</v>
      </c>
      <c r="I126" s="55" t="n">
        <v>39</v>
      </c>
      <c r="J126" s="56" t="n">
        <v>5</v>
      </c>
      <c r="K126" s="56" t="inlineStr">
        <is>
          <t>https://amazon.com/dp/B0G34SC1RP</t>
        </is>
      </c>
      <c r="L126" s="70">
        <f>IF(K126="","",HYPERLINK(K126,K126))</f>
        <v/>
      </c>
    </row>
    <row r="127" ht="45" customHeight="1" s="283">
      <c r="A127" s="30" t="inlineStr">
        <is>
          <t>TOPDON J2534 VCI Tool, High-Speed EnhancedJ2534 VCI, J2534 Pass-Thru OEM Functions and Diagnostic Tool, Supports J2534/D-PDU/CAN-FD/DoIP, 8 Vehicle Brands Supported, RLink X7</t>
        </is>
      </c>
      <c r="B127" s="30" t="inlineStr">
        <is>
          <t>B0FS12V1XC</t>
        </is>
      </c>
      <c r="C127" s="30" t="inlineStr">
        <is>
          <t>VCI</t>
        </is>
      </c>
      <c r="D127" s="325" t="n">
        <v>179.4305084745763</v>
      </c>
      <c r="E127" s="53" t="n">
        <v>159467.3576923077</v>
      </c>
      <c r="F127" s="53" t="n">
        <v>10586.4</v>
      </c>
      <c r="G127" s="55" t="n">
        <v>607</v>
      </c>
      <c r="H127" s="57" t="n">
        <v>59</v>
      </c>
      <c r="I127" s="55" t="n">
        <v>33</v>
      </c>
      <c r="J127" s="56" t="n">
        <v>4.4</v>
      </c>
      <c r="K127" s="56" t="inlineStr">
        <is>
          <t>https://amazon.com/dp/B0FS12V1XC</t>
        </is>
      </c>
      <c r="L127" s="70">
        <f>IF(K127="","",HYPERLINK(K127,K127))</f>
        <v/>
      </c>
    </row>
    <row r="128" ht="45" customHeight="1" s="283">
      <c r="A128" s="30" t="inlineStr">
        <is>
          <t>TOPDON Phoenix Lite 3 OBD2 Scanner, Upgraded Scanner of Lite 2, Bidirectional Scan Tool with CAN-FD, Car Scanner Diagnostic Tool, 35+ Maintenance Resets, Topology Mapping, ECU Coding, FCA Autoauth</t>
        </is>
      </c>
      <c r="B128" s="30" t="inlineStr">
        <is>
          <t>B0DFLWDPK2</t>
        </is>
      </c>
      <c r="C128" s="30" t="inlineStr">
        <is>
          <t>Tablet</t>
        </is>
      </c>
      <c r="D128" s="325" t="n">
        <v>803.1576470588235</v>
      </c>
      <c r="E128" s="53" t="n">
        <v>368770.54</v>
      </c>
      <c r="F128" s="53" t="n">
        <v>40961.04</v>
      </c>
      <c r="G128" s="55" t="n">
        <v>432</v>
      </c>
      <c r="H128" s="57" t="n">
        <v>51</v>
      </c>
      <c r="I128" s="55" t="n">
        <v>19</v>
      </c>
      <c r="J128" s="56" t="n">
        <v>4.7</v>
      </c>
      <c r="K128" s="56" t="inlineStr">
        <is>
          <t>https://amazon.com/dp/B0DFLWDPK2</t>
        </is>
      </c>
      <c r="L128" s="70">
        <f>IF(K128="","",HYPERLINK(K128,K128))</f>
        <v/>
      </c>
    </row>
    <row r="129" ht="45" customHeight="1" s="283">
      <c r="A129" s="30" t="inlineStr">
        <is>
          <t>Motorcycle Scanner Bluetooth TOPDON TopScan, Motorcycle Scan Tool Fits for Harley, Ducati, BMW &amp; Japan Brands, All Systems Motorbike Scanner Tool with Reset Functioan, Data Stream, AutoVIN</t>
        </is>
      </c>
      <c r="B129" s="30" t="inlineStr">
        <is>
          <t>B0CVVXX3HH</t>
        </is>
      </c>
      <c r="C129" s="30" t="inlineStr">
        <is>
          <t>Dongle</t>
        </is>
      </c>
      <c r="D129" s="325" t="n">
        <v>139.685</v>
      </c>
      <c r="E129" s="53" t="n">
        <v>83230.84</v>
      </c>
      <c r="F129" s="53" t="n">
        <v>6425.51</v>
      </c>
      <c r="G129" s="55" t="n">
        <v>481</v>
      </c>
      <c r="H129" s="57" t="n">
        <v>46</v>
      </c>
      <c r="I129" s="55" t="n">
        <v>70</v>
      </c>
      <c r="J129" s="56" t="n">
        <v>4.1</v>
      </c>
      <c r="K129" s="56" t="inlineStr">
        <is>
          <t>https://amazon.com/dp/B0CVVXX3HH</t>
        </is>
      </c>
      <c r="L129" s="70">
        <f>IF(K129="","",HYPERLINK(K129,K129))</f>
        <v/>
      </c>
    </row>
    <row r="130" ht="45" customHeight="1" s="283">
      <c r="A130" s="30" t="inlineStr">
        <is>
          <t>Motorcycle Scan Tool TOPDON TopScan Moto, All System Bidirectional Motorcycle Scanner for Harley, Duca ti, BMW &amp; Japan Brands, Reset Services Motorcycle Diagnostic Scanner, AutoVIN Diagnostic Tool</t>
        </is>
      </c>
      <c r="B130" s="30" t="inlineStr">
        <is>
          <t>B0DK98KF37</t>
        </is>
      </c>
      <c r="C130" s="30" t="inlineStr">
        <is>
          <t>Dongle</t>
        </is>
      </c>
      <c r="D130" s="325" t="n">
        <v>153.9072093023256</v>
      </c>
      <c r="E130" s="53" t="n">
        <v>58031.65</v>
      </c>
      <c r="F130" s="53" t="n">
        <v>6618.01</v>
      </c>
      <c r="G130" s="55" t="n">
        <v>372</v>
      </c>
      <c r="H130" s="57" t="n">
        <v>43</v>
      </c>
      <c r="I130" s="55" t="n">
        <v>22</v>
      </c>
      <c r="J130" s="56" t="n">
        <v>4</v>
      </c>
      <c r="K130" s="56" t="inlineStr">
        <is>
          <t>https://amazon.com/dp/B0DK98KF37</t>
        </is>
      </c>
      <c r="L130" s="70">
        <f>IF(K130="","",HYPERLINK(K130,K130))</f>
        <v/>
      </c>
    </row>
    <row r="131" ht="45" customHeight="1" s="283">
      <c r="A131" s="30" t="inlineStr">
        <is>
          <t>TOPDON AL500B OBD2 Scanner Battery Tester 2 in 1 Code Reader, Full OBDII Diagnosis, 12V Battery Tests &amp; 12V/24V Cranking Tests, Charging Tests, Scan Tool, Car Diagnostic Tool for All OBDII Cars</t>
        </is>
      </c>
      <c r="B131" s="30" t="inlineStr">
        <is>
          <t>B0BNT2KGQ6</t>
        </is>
      </c>
      <c r="C131" s="30" t="inlineStr">
        <is>
          <t>Handheld</t>
        </is>
      </c>
      <c r="D131" s="325" t="n">
        <v>74.34418604651164</v>
      </c>
      <c r="E131" s="53" t="n">
        <v>72068.75</v>
      </c>
      <c r="F131" s="53" t="n">
        <v>3196.8</v>
      </c>
      <c r="G131" s="55" t="n">
        <v>904</v>
      </c>
      <c r="H131" s="57" t="n">
        <v>43</v>
      </c>
      <c r="I131" s="55" t="n">
        <v>285</v>
      </c>
      <c r="J131" s="56" t="n">
        <v>4.4</v>
      </c>
      <c r="K131" s="56" t="inlineStr">
        <is>
          <t>https://amazon.com/dp/B0BNT2KGQ6</t>
        </is>
      </c>
      <c r="L131" s="70">
        <f>IF(K131="","",HYPERLINK(K131,K131))</f>
        <v/>
      </c>
    </row>
    <row r="132" ht="45" customHeight="1" s="283">
      <c r="A132" s="30" t="inlineStr">
        <is>
          <t>TOPDON VeriDiag X800 BT OBD2 Scanner, 2026 Upgraded Bidirectional Scan Tool with 34 Reset Services, Full System Wireless Automotive Diagnostic Tool, Active Test Scan Tool, 2 Years Free Update</t>
        </is>
      </c>
      <c r="B132" s="30" t="inlineStr">
        <is>
          <t>B0GMGV5LB7</t>
        </is>
      </c>
      <c r="C132" s="30" t="inlineStr">
        <is>
          <t>Tablet</t>
        </is>
      </c>
      <c r="D132" s="325" t="n">
        <v>338.8111764705882</v>
      </c>
      <c r="E132" s="53" t="n">
        <v>159054.1746153846</v>
      </c>
      <c r="F132" s="53" t="n">
        <v>11519.58</v>
      </c>
      <c r="G132" s="55" t="n">
        <v>143</v>
      </c>
      <c r="H132" s="57" t="n">
        <v>34</v>
      </c>
      <c r="I132" s="55" t="n">
        <v>18</v>
      </c>
      <c r="J132" s="56" t="n">
        <v>4.6</v>
      </c>
      <c r="K132" s="56" t="inlineStr">
        <is>
          <t>https://amazon.com/dp/B0GMGV5LB7</t>
        </is>
      </c>
      <c r="L132" s="70">
        <f>IF(K132="","",HYPERLINK(K132,K132))</f>
        <v/>
      </c>
    </row>
    <row r="133" ht="45" customHeight="1" s="283">
      <c r="A133" s="30" t="inlineStr">
        <is>
          <t>TOPDON Phoenix Lite 2 Bidirectional Scan Tool, OBD2 Scanner, Function as AD900BT AD900 Lite, ECU Coding, Wireless Automotive Diagnostic Scanner, 34+ Reset Services, FCA AutoAuth, 2 Years Free Update</t>
        </is>
      </c>
      <c r="B133" s="30" t="inlineStr">
        <is>
          <t>B0B1MB6YG8</t>
        </is>
      </c>
      <c r="C133" s="30" t="inlineStr">
        <is>
          <t>Tablet</t>
        </is>
      </c>
      <c r="D133" s="325" t="n">
        <v>782.539090909091</v>
      </c>
      <c r="E133" s="53" t="n">
        <v>775628.4299999999</v>
      </c>
      <c r="F133" s="53" t="n">
        <v>25823.79</v>
      </c>
      <c r="G133" s="55" t="n">
        <v>1037</v>
      </c>
      <c r="H133" s="57" t="n">
        <v>33</v>
      </c>
      <c r="I133" s="55" t="n">
        <v>378</v>
      </c>
      <c r="J133" s="56" t="n">
        <v>4.3</v>
      </c>
      <c r="K133" s="56" t="inlineStr">
        <is>
          <t>https://amazon.com/dp/B0B1MB6YG8</t>
        </is>
      </c>
      <c r="L133" s="70">
        <f>IF(K133="","",HYPERLINK(K133,K133))</f>
        <v/>
      </c>
    </row>
    <row r="134" ht="45" customHeight="1" s="283">
      <c r="A134" s="30" t="inlineStr">
        <is>
          <t>TOPDON Phoenix Plus 2 Bidirectional Scan Tool with Battery Tester, 2 Years Free Update, OE-Level Full Diagnosis, Topology Scanner, 40+ Reset Services, AutoAuth for FCA SGW</t>
        </is>
      </c>
      <c r="B134" s="30" t="inlineStr">
        <is>
          <t>B0B3JB2P5H</t>
        </is>
      </c>
      <c r="C134" s="30" t="inlineStr">
        <is>
          <t>Tablet</t>
        </is>
      </c>
      <c r="D134" s="325" t="n">
        <v>1034.657931034483</v>
      </c>
      <c r="E134" s="53" t="n">
        <v>556926.01</v>
      </c>
      <c r="F134" s="53" t="n">
        <v>30005.08</v>
      </c>
      <c r="G134" s="55" t="n">
        <v>499</v>
      </c>
      <c r="H134" s="57" t="n">
        <v>29</v>
      </c>
      <c r="I134" s="55" t="n">
        <v>95</v>
      </c>
      <c r="J134" s="56" t="n">
        <v>4.2</v>
      </c>
      <c r="K134" s="56" t="inlineStr">
        <is>
          <t>https://amazon.com/dp/B0B3JB2P5H</t>
        </is>
      </c>
      <c r="L134" s="70">
        <f>IF(K134="","",HYPERLINK(K134,K134))</f>
        <v/>
      </c>
    </row>
    <row r="135" ht="45" customHeight="1" s="283">
      <c r="A135" s="30" t="inlineStr">
        <is>
          <t>TOPDON ArtiDiag HD Heavy Duty Truck Scanner, Diesel Diagnostic Tool, Full System Truck Scanner for Cummins Detroit MaxxForce, 10 Reset Service, DPF Regen, Speed Limit Adjust Reset, 2 Years Free Update</t>
        </is>
      </c>
      <c r="B135" s="30" t="inlineStr">
        <is>
          <t>B0FSZPGN9X</t>
        </is>
      </c>
      <c r="C135" s="30" t="inlineStr">
        <is>
          <t>Tablet</t>
        </is>
      </c>
      <c r="D135" s="325" t="n">
        <v>734.8630434782608</v>
      </c>
      <c r="E135" s="53" t="n">
        <v>216498.9361538461</v>
      </c>
      <c r="F135" s="53" t="n">
        <v>16901.85</v>
      </c>
      <c r="G135" s="55" t="n">
        <v>163</v>
      </c>
      <c r="H135" s="57" t="n">
        <v>23</v>
      </c>
      <c r="I135" s="55" t="n">
        <v>5</v>
      </c>
      <c r="J135" s="56" t="n">
        <v>5</v>
      </c>
      <c r="K135" s="56" t="inlineStr">
        <is>
          <t>https://amazon.com/dp/B0FSZPGN9X</t>
        </is>
      </c>
      <c r="L135" s="70">
        <f>IF(K135="","",HYPERLINK(K135,K135))</f>
        <v/>
      </c>
    </row>
    <row r="136" ht="45" customHeight="1" s="283">
      <c r="A136" s="30" t="inlineStr">
        <is>
          <t>TOPDON ArtiDiag600 Elite, OBD2 Scanner, Full-System Car Diagnostic Tool, 13+ Services, FCA AutoAuth, Automotive Scan Tool with CAN-FD, 2-Years Free Updates, Upgraded of AD500 AD600S</t>
        </is>
      </c>
      <c r="B136" s="30" t="inlineStr">
        <is>
          <t>B0DT6CDWKK</t>
        </is>
      </c>
      <c r="C136" s="30" t="inlineStr">
        <is>
          <t>Tablet</t>
        </is>
      </c>
      <c r="D136" s="325" t="n">
        <v>312.651</v>
      </c>
      <c r="E136" s="53" t="n">
        <v>213920.37</v>
      </c>
      <c r="F136" s="53" t="n">
        <v>6253.02</v>
      </c>
      <c r="G136" s="55" t="n">
        <v>716</v>
      </c>
      <c r="H136" s="57" t="n">
        <v>20</v>
      </c>
      <c r="I136" s="55" t="n">
        <v>80</v>
      </c>
      <c r="J136" s="56" t="n">
        <v>4.6</v>
      </c>
      <c r="K136" s="56" t="inlineStr">
        <is>
          <t>https://amazon.com/dp/B0DT6CDWKK</t>
        </is>
      </c>
      <c r="L136" s="70">
        <f>IF(K136="","",HYPERLINK(K136,K136))</f>
        <v/>
      </c>
    </row>
    <row r="137" ht="45" customHeight="1" s="283">
      <c r="A137" s="30" t="inlineStr">
        <is>
          <t>TOPDON Phoenix XLink Scan Tool, ECU Programming, Online ECU Coding, Upgraded of Phoenix Plus, Topology Mapping, 41 Services, Bi-Directional Scanner, Guided Function, CAN FD/DoIP, 2 Years Free Update</t>
        </is>
      </c>
      <c r="B137" s="30" t="inlineStr">
        <is>
          <t>B0D2ZM4HL3</t>
        </is>
      </c>
      <c r="C137" s="30" t="inlineStr">
        <is>
          <t>Tablet</t>
        </is>
      </c>
      <c r="D137" s="325" t="n">
        <v>1798.453157894737</v>
      </c>
      <c r="E137" s="53" t="n">
        <v>471351.6</v>
      </c>
      <c r="F137" s="53" t="n">
        <v>34170.61</v>
      </c>
      <c r="G137" s="55" t="n">
        <v>268</v>
      </c>
      <c r="H137" s="57" t="n">
        <v>19</v>
      </c>
      <c r="I137" s="55" t="n">
        <v>427</v>
      </c>
      <c r="J137" s="56" t="n">
        <v>4.3</v>
      </c>
      <c r="K137" s="56" t="inlineStr">
        <is>
          <t>https://amazon.com/dp/B0D2ZM4HL3</t>
        </is>
      </c>
      <c r="L137" s="70">
        <f>IF(K137="","",HYPERLINK(K137,K137))</f>
        <v/>
      </c>
    </row>
    <row r="138" ht="45" customHeight="1" s="283">
      <c r="A138" s="30" t="inlineStr">
        <is>
          <t>ArtiDiag600 Pro OBD2 Scanner Diagnostic Tool - TOPDON Automotive Scan Tool with Full Systems, Car Code Reader with 9 Reset Services for DIY &amp; Professional, Lifetime Free Update</t>
        </is>
      </c>
      <c r="B138" s="30" t="inlineStr">
        <is>
          <t>B0GDDWBY77</t>
        </is>
      </c>
      <c r="C138" s="30" t="inlineStr">
        <is>
          <t>Tablet</t>
        </is>
      </c>
      <c r="D138" s="325" t="n">
        <v>289.3161538461538</v>
      </c>
      <c r="E138" s="53" t="n">
        <v>61732.11461538459</v>
      </c>
      <c r="F138" s="53" t="n">
        <v>3761.11</v>
      </c>
      <c r="G138" s="55" t="n">
        <v>110</v>
      </c>
      <c r="H138" s="57" t="n">
        <v>13</v>
      </c>
      <c r="I138" s="55" t="n">
        <v>11</v>
      </c>
      <c r="J138" s="56" t="n">
        <v>4.4</v>
      </c>
      <c r="K138" s="56" t="inlineStr">
        <is>
          <t>https://amazon.com/dp/B0GDDWBY77</t>
        </is>
      </c>
      <c r="L138" s="70">
        <f>IF(K138="","",HYPERLINK(K138,K138))</f>
        <v/>
      </c>
    </row>
    <row r="139" ht="45" customHeight="1" s="283">
      <c r="A139" s="30" t="inlineStr">
        <is>
          <t>TOPDON Phoenix Plus Scanner, OE-Level ECU Coding Scan Tool with Bidirectional Control, Topology Map, All System, 41+ Services, FCA SGW AutoAuth, V.A.G Guided, 2-Years Free Update, Module Configuration</t>
        </is>
      </c>
      <c r="B139" s="30" t="inlineStr">
        <is>
          <t>B0G4LXJB4V</t>
        </is>
      </c>
      <c r="C139" s="30" t="inlineStr">
        <is>
          <t>Tablet</t>
        </is>
      </c>
      <c r="D139" s="325" t="n">
        <v>935.8925</v>
      </c>
      <c r="E139" s="53" t="n">
        <v>149802.8446153846</v>
      </c>
      <c r="F139" s="53" t="n">
        <v>11230.71</v>
      </c>
      <c r="G139" s="55" t="n">
        <v>81</v>
      </c>
      <c r="H139" s="57" t="n">
        <v>12</v>
      </c>
      <c r="I139" s="55" t="n">
        <v>3</v>
      </c>
      <c r="J139" s="56" t="n">
        <v>5</v>
      </c>
      <c r="K139" s="56" t="inlineStr">
        <is>
          <t>https://amazon.com/dp/B0G4LXJB4V</t>
        </is>
      </c>
      <c r="L139" s="70">
        <f>IF(K139="","",HYPERLINK(K139,K139))</f>
        <v/>
      </c>
    </row>
    <row r="140" ht="45" customHeight="1" s="283">
      <c r="A140" s="30" t="inlineStr">
        <is>
          <t>TOPDON Scanner Phoenix XLink, 2026 New Gen ECU Pr0gramming &amp; Coding Scan Tool, Topology Mapping, New CAN Bus, DoIP, Bidirectional Scanner, 41+ Service, V.A.G Guided, Diagnostic Tool for All Vehicles</t>
        </is>
      </c>
      <c r="B140" s="30" t="inlineStr">
        <is>
          <t>B0DT8JCQ5G</t>
        </is>
      </c>
      <c r="C140" s="30" t="inlineStr">
        <is>
          <t>Tablet</t>
        </is>
      </c>
      <c r="D140" s="325" t="n">
        <v>1426.427</v>
      </c>
      <c r="E140" s="53" t="n">
        <v>145630.45</v>
      </c>
      <c r="F140" s="53" t="n">
        <v>14264.27</v>
      </c>
      <c r="G140" s="55" t="n">
        <v>89</v>
      </c>
      <c r="H140" s="57" t="n">
        <v>10</v>
      </c>
      <c r="I140" s="55" t="n">
        <v>46</v>
      </c>
      <c r="J140" s="56" t="n">
        <v>4.6</v>
      </c>
      <c r="K140" s="56" t="inlineStr">
        <is>
          <t>https://amazon.com/dp/B0DT8JCQ5G</t>
        </is>
      </c>
      <c r="L140" s="70">
        <f>IF(K140="","",HYPERLINK(K140,K140))</f>
        <v/>
      </c>
    </row>
    <row r="141" ht="45" customHeight="1" s="283">
      <c r="A141" s="30" t="inlineStr">
        <is>
          <t>TOPDON Phoenix XLink Scanner, ECU Programming &amp; Coding Scan Tool, Topology Mapping, CAN-FD &amp; DoIP, Full System Bidirectional Scanner, 41+ Maintenance Services, V.A.G Guided, 2 Year Free Update</t>
        </is>
      </c>
      <c r="B141" s="30" t="inlineStr">
        <is>
          <t>B0D6YZT8Y5</t>
        </is>
      </c>
      <c r="C141" s="30" t="inlineStr">
        <is>
          <t>Tablet</t>
        </is>
      </c>
      <c r="D141" s="325" t="n">
        <v>1838.306666666667</v>
      </c>
      <c r="E141" s="53" t="n">
        <v>234900.39</v>
      </c>
      <c r="F141" s="53" t="n">
        <v>11029.84</v>
      </c>
      <c r="G141" s="55" t="n">
        <v>131</v>
      </c>
      <c r="H141" s="57" t="n">
        <v>6</v>
      </c>
      <c r="I141" s="55" t="n">
        <v>21</v>
      </c>
      <c r="J141" s="56" t="n">
        <v>3.8</v>
      </c>
      <c r="K141" s="56" t="inlineStr">
        <is>
          <t>https://amazon.com/dp/B0D6YZT8Y5</t>
        </is>
      </c>
      <c r="L141" s="70">
        <f>IF(K141="","",HYPERLINK(K141,K141))</f>
        <v/>
      </c>
    </row>
    <row r="142" ht="45" customHeight="1" s="283">
      <c r="A142" s="30" t="inlineStr">
        <is>
          <t>TOPDON Phoenix Smart OBD2 Scanner, Bidirectional Scan Tool for 200+ Brands, Car Diagnostic Tool with ECU Programming Coding, CAN-FD &amp; DoIP, Topology Mapping &amp; ADAS Compatibility, 2 Years Free Update</t>
        </is>
      </c>
      <c r="B142" s="30" t="inlineStr">
        <is>
          <t>B09YQ1NQXD</t>
        </is>
      </c>
      <c r="C142" s="30" t="inlineStr">
        <is>
          <t>Tablet</t>
        </is>
      </c>
      <c r="D142" s="325" t="n">
        <v>2323.336666666667</v>
      </c>
      <c r="E142" s="53" t="n">
        <v>548584.1799999999</v>
      </c>
      <c r="F142" s="53" t="n">
        <v>13940.02</v>
      </c>
      <c r="G142" s="55" t="n">
        <v>251</v>
      </c>
      <c r="H142" s="57" t="n">
        <v>6</v>
      </c>
      <c r="I142" s="55" t="n">
        <v>16</v>
      </c>
      <c r="J142" s="56" t="n">
        <v>4.5</v>
      </c>
      <c r="K142" s="56" t="inlineStr">
        <is>
          <t>https://amazon.com/dp/B09YQ1NQXD</t>
        </is>
      </c>
      <c r="L142" s="70">
        <f>IF(K142="","",HYPERLINK(K142,K142))</f>
        <v/>
      </c>
    </row>
    <row r="143" ht="45" customHeight="1" s="283">
      <c r="A143" s="30" t="inlineStr">
        <is>
          <t>TOPDON USA - Key Programming RFID CHIP Device</t>
        </is>
      </c>
      <c r="B143" s="30" t="inlineStr">
        <is>
          <t>B0DFWQZ1M2</t>
        </is>
      </c>
      <c r="C143" s="30" t="inlineStr">
        <is>
          <t>Key</t>
        </is>
      </c>
      <c r="D143" s="325" t="n">
        <v>66.97200000000001</v>
      </c>
      <c r="E143" s="53" t="n">
        <v>7434.73076923077</v>
      </c>
      <c r="F143" s="53" t="n">
        <v>334.86</v>
      </c>
      <c r="G143" s="55" t="n">
        <v>121</v>
      </c>
      <c r="H143" s="57" t="n">
        <v>5</v>
      </c>
      <c r="I143" s="55" t="n">
        <v>17</v>
      </c>
      <c r="J143" s="56" t="n">
        <v>3.3</v>
      </c>
      <c r="K143" s="56" t="inlineStr">
        <is>
          <t>https://amazon.com/dp/B0DFWQZ1M2</t>
        </is>
      </c>
      <c r="L143" s="70">
        <f>IF(K143="","",HYPERLINK(K143,K143))</f>
        <v/>
      </c>
    </row>
    <row r="144" ht="45" customHeight="1" s="283">
      <c r="A144" s="30" t="inlineStr">
        <is>
          <t>TOPDON USA - Phoenix MAX W/Scope KIT</t>
        </is>
      </c>
      <c r="B144" s="30" t="inlineStr">
        <is>
          <t>B0FC2Y5BK9</t>
        </is>
      </c>
      <c r="C144" s="30" t="inlineStr">
        <is>
          <t>Tablet</t>
        </is>
      </c>
      <c r="D144" s="325" t="n">
        <v>3829.318</v>
      </c>
      <c r="E144" s="53" t="n">
        <v>390967.0907692308</v>
      </c>
      <c r="F144" s="53" t="n">
        <v>19146.59</v>
      </c>
      <c r="G144" s="55" t="n">
        <v>98</v>
      </c>
      <c r="H144" s="57" t="n">
        <v>5</v>
      </c>
      <c r="I144" s="55" t="n"/>
      <c r="J144" s="56" t="n"/>
      <c r="K144" s="56" t="inlineStr">
        <is>
          <t>https://amazon.com/dp/B0FC2Y5BK9</t>
        </is>
      </c>
      <c r="L144" s="70">
        <f>IF(K144="","",HYPERLINK(K144,K144))</f>
        <v/>
      </c>
    </row>
    <row r="145" ht="45" customHeight="1" s="283">
      <c r="A145" s="30" t="inlineStr">
        <is>
          <t>TOPDON 1</t>
        </is>
      </c>
      <c r="B145" s="30" t="inlineStr">
        <is>
          <t>B0D5J15WGL</t>
        </is>
      </c>
      <c r="C145" s="30" t="inlineStr">
        <is>
          <t>Dongle</t>
        </is>
      </c>
      <c r="D145" s="325" t="n">
        <v>94.61499999999999</v>
      </c>
      <c r="E145" s="53" t="n">
        <v>3799.77</v>
      </c>
      <c r="F145" s="53" t="n">
        <v>189.23</v>
      </c>
      <c r="G145" s="55" t="n">
        <v>40</v>
      </c>
      <c r="H145" s="57" t="n">
        <v>2</v>
      </c>
      <c r="I145" s="55" t="n">
        <v>38</v>
      </c>
      <c r="J145" s="56" t="n">
        <v>4.4</v>
      </c>
      <c r="K145" s="56" t="inlineStr">
        <is>
          <t>https://amazon.com/dp/B0D5J15WGL</t>
        </is>
      </c>
      <c r="L145" s="70">
        <f>IF(K145="","",HYPERLINK(K145,K145))</f>
        <v/>
      </c>
    </row>
    <row r="146" ht="45" customHeight="1" s="283">
      <c r="A146" s="30" t="inlineStr">
        <is>
          <t>TOPDON USA - 13.3 OE-Level SCAN Tool Docking Station Cloud-B</t>
        </is>
      </c>
      <c r="B146" s="30" t="inlineStr">
        <is>
          <t>B0FC33DQD9</t>
        </is>
      </c>
      <c r="C146" s="30" t="inlineStr">
        <is>
          <t>Tablet</t>
        </is>
      </c>
      <c r="D146" s="325" t="n">
        <v>5154.39</v>
      </c>
      <c r="E146" s="53" t="n">
        <v>67105.86538461538</v>
      </c>
      <c r="F146" s="53" t="n">
        <v>5154.39</v>
      </c>
      <c r="G146" s="55" t="n">
        <v>15</v>
      </c>
      <c r="H146" s="57" t="n">
        <v>1</v>
      </c>
      <c r="I146" s="55" t="n">
        <v>1</v>
      </c>
      <c r="J146" s="56" t="n">
        <v>5</v>
      </c>
      <c r="K146" s="56" t="inlineStr">
        <is>
          <t>https://amazon.com/dp/B0FC33DQD9</t>
        </is>
      </c>
      <c r="L146" s="70">
        <f>IF(K146="","",HYPERLINK(K146,K146))</f>
        <v/>
      </c>
    </row>
    <row r="147" ht="45" customHeight="1" s="283">
      <c r="A147" s="30" t="inlineStr">
        <is>
          <t>TOPDON 3-in-1 High-Speed USB OBD2 Adapter for FORScan, RLink J2534 Reprogramming Tool for GM/Ford/Chrysler, J2534 Pass-Thru Programmer, OEM Diagnostic Tool, Supports J2534/CAN FD, RLink X3</t>
        </is>
      </c>
      <c r="B147" s="30" t="inlineStr">
        <is>
          <t>B0FS15XJ72</t>
        </is>
      </c>
      <c r="C147" s="30" t="inlineStr">
        <is>
          <t>VCI</t>
        </is>
      </c>
      <c r="D147" s="325" t="n">
        <v>119</v>
      </c>
      <c r="E147" s="53" t="n">
        <v>12649.52</v>
      </c>
      <c r="F147" s="53" t="n">
        <v>0</v>
      </c>
      <c r="G147" s="55" t="n">
        <v>93</v>
      </c>
      <c r="H147" s="57" t="n">
        <v>0</v>
      </c>
      <c r="I147" s="55" t="n">
        <v>34</v>
      </c>
      <c r="J147" s="56" t="n">
        <v>4.4</v>
      </c>
      <c r="K147" s="56" t="inlineStr">
        <is>
          <t>https://amazon.com/dp/B0FS15XJ72</t>
        </is>
      </c>
      <c r="L147" s="70">
        <f>IF(K147="","",HYPERLINK(K147,K147))</f>
        <v/>
      </c>
    </row>
    <row r="148" ht="30" customHeight="1" s="283">
      <c r="A148" s="30" t="inlineStr">
        <is>
          <t>TOPDON USA - Code Reader - 2.4 Screen Data GRAPHING</t>
        </is>
      </c>
      <c r="B148" s="30" t="inlineStr">
        <is>
          <t>B09XD1FGWM</t>
        </is>
      </c>
      <c r="C148" s="30" t="inlineStr">
        <is>
          <t>Handheld</t>
        </is>
      </c>
      <c r="D148" s="325" t="n">
        <v>54.47</v>
      </c>
      <c r="E148" s="53" t="n">
        <v>273.78</v>
      </c>
      <c r="F148" s="53" t="n">
        <v>0</v>
      </c>
      <c r="G148" s="55" t="n">
        <v>6</v>
      </c>
      <c r="H148" s="57" t="n">
        <v>0</v>
      </c>
      <c r="I148" s="55" t="n">
        <v>1239</v>
      </c>
      <c r="J148" s="56" t="n">
        <v>4.1</v>
      </c>
      <c r="K148" s="56" t="inlineStr">
        <is>
          <t>https://amazon.com/dp/B09XD1FGWM</t>
        </is>
      </c>
      <c r="L148" s="70">
        <f>IF(K148="","",HYPERLINK(K148,K148))</f>
        <v/>
      </c>
    </row>
    <row r="149" ht="45" customHeight="1" s="283">
      <c r="A149" s="30" t="inlineStr">
        <is>
          <t>TOPDON USA - Phoenix MAX/Smart ONE-Year Update Passenger CAR</t>
        </is>
      </c>
      <c r="B149" s="30" t="inlineStr">
        <is>
          <t>B0CY5LZRWK</t>
        </is>
      </c>
      <c r="C149" s="30" t="inlineStr">
        <is>
          <t>Tablet</t>
        </is>
      </c>
      <c r="D149" s="325" t="n">
        <v>659.99</v>
      </c>
      <c r="E149" s="53" t="n">
        <v>4616.35</v>
      </c>
      <c r="F149" s="53" t="n">
        <v>0</v>
      </c>
      <c r="G149" s="55" t="n">
        <v>6</v>
      </c>
      <c r="H149" s="57" t="n">
        <v>0</v>
      </c>
      <c r="I149" s="55" t="n">
        <v>2</v>
      </c>
      <c r="J149" s="56" t="n">
        <v>5</v>
      </c>
      <c r="K149" s="56" t="inlineStr">
        <is>
          <t>https://amazon.com/dp/B0CY5LZRWK</t>
        </is>
      </c>
      <c r="L149" s="70">
        <f>IF(K149="","",HYPERLINK(K149,K149))</f>
        <v/>
      </c>
    </row>
    <row r="150" ht="45" customHeight="1" s="283">
      <c r="A150" s="30" t="inlineStr">
        <is>
          <t>Topdon ArtiLink500 - Code Reader - 10 OBDII Modes &amp; Data Graphing</t>
        </is>
      </c>
      <c r="B150" s="30" t="inlineStr">
        <is>
          <t>B08MZWBN33</t>
        </is>
      </c>
      <c r="C150" s="30" t="inlineStr">
        <is>
          <t>Handheld</t>
        </is>
      </c>
      <c r="D150" s="325" t="n">
        <v>81.81</v>
      </c>
      <c r="E150" s="53" t="n">
        <v>63.92</v>
      </c>
      <c r="F150" s="53" t="n">
        <v>0</v>
      </c>
      <c r="G150" s="55" t="n">
        <v>1</v>
      </c>
      <c r="H150" s="57" t="n">
        <v>0</v>
      </c>
      <c r="I150" s="55" t="n">
        <v>775</v>
      </c>
      <c r="J150" s="56" t="n">
        <v>4</v>
      </c>
      <c r="K150" s="56" t="inlineStr">
        <is>
          <t>https://amazon.com/dp/B08MZWBN33</t>
        </is>
      </c>
      <c r="L150" s="70">
        <f>IF(K150="","",HYPERLINK(K150,K150))</f>
        <v/>
      </c>
    </row>
    <row r="151" ht="45" customHeight="1" s="283">
      <c r="A151" s="30" t="inlineStr">
        <is>
          <t>TOPDON USA - 2-in-1 Code Reader Battery Tester W/Data GRAPHIN</t>
        </is>
      </c>
      <c r="B151" s="30" t="inlineStr">
        <is>
          <t>B0CP8VYGHW</t>
        </is>
      </c>
      <c r="C151" s="30" t="inlineStr">
        <is>
          <t>Tablet</t>
        </is>
      </c>
      <c r="D151" s="325" t="n">
        <v>82.11</v>
      </c>
      <c r="E151" s="53" t="n">
        <v>0</v>
      </c>
      <c r="F151" s="53" t="n">
        <v>0</v>
      </c>
      <c r="G151" s="55" t="n">
        <v>0</v>
      </c>
      <c r="H151" s="57" t="n">
        <v>0</v>
      </c>
      <c r="I151" s="55" t="n">
        <v>1</v>
      </c>
      <c r="J151" s="56" t="n">
        <v>1</v>
      </c>
      <c r="K151" s="56" t="inlineStr">
        <is>
          <t>https://amazon.com/dp/B0CP8VYGHW</t>
        </is>
      </c>
      <c r="L151" s="70">
        <f>IF(K151="","",HYPERLINK(K151,K151))</f>
        <v/>
      </c>
    </row>
    <row r="152" ht="30" customHeight="1" s="283">
      <c r="A152" s="30" t="inlineStr">
        <is>
          <t>TOPDON Phoenix Nano, 2026 New Bidirectional Scan Tool, FCA AutoAuth, CAN FD/DoIP Protocols, 32+ Special Functions, Full System Diagnostic, Free Updates for 2 Years</t>
        </is>
      </c>
      <c r="B152" s="30" t="inlineStr">
        <is>
          <t>B0D812Q21B</t>
        </is>
      </c>
      <c r="C152" s="30" t="inlineStr">
        <is>
          <t>Tablet</t>
        </is>
      </c>
      <c r="D152" s="325" t="n">
        <v>561.5688888888889</v>
      </c>
      <c r="E152" s="53" t="n">
        <v>418256.6299999999</v>
      </c>
      <c r="F152" s="53" t="n">
        <v>0</v>
      </c>
      <c r="G152" s="55" t="n">
        <v>668</v>
      </c>
      <c r="H152" s="57" t="n">
        <v>0</v>
      </c>
      <c r="I152" s="55" t="n">
        <v>62</v>
      </c>
      <c r="J152" s="56" t="n">
        <v>4.4</v>
      </c>
      <c r="K152" s="56" t="inlineStr">
        <is>
          <t>https://amazon.com/dp/B0D812Q21B</t>
        </is>
      </c>
      <c r="L152" s="70">
        <f>IF(K152="","",HYPERLINK(K152,K152))</f>
        <v/>
      </c>
    </row>
    <row r="153" ht="30" customHeight="1" s="283">
      <c r="A153" s="30" t="inlineStr">
        <is>
          <t>TOPDON USA - ARTIDIAG EU 4-INCH SCAN Tool for Euro Vehicles EC</t>
        </is>
      </c>
      <c r="B153" s="30" t="inlineStr">
        <is>
          <t>B0FJF8QWTR</t>
        </is>
      </c>
      <c r="C153" s="30" t="inlineStr">
        <is>
          <t>Handheld</t>
        </is>
      </c>
      <c r="D153" s="325" t="n">
        <v>119.27</v>
      </c>
      <c r="E153" s="53" t="n">
        <v>1132.78</v>
      </c>
      <c r="F153" s="53" t="n">
        <v>0</v>
      </c>
      <c r="G153" s="55" t="n">
        <v>6</v>
      </c>
      <c r="H153" s="57" t="n">
        <v>0</v>
      </c>
      <c r="I153" s="55" t="n">
        <v>1</v>
      </c>
      <c r="J153" s="56" t="n">
        <v>1</v>
      </c>
      <c r="K153" s="56" t="inlineStr">
        <is>
          <t>https://amazon.com/dp/B0FJF8QWTR</t>
        </is>
      </c>
      <c r="L153" s="70">
        <f>IF(K153="","",HYPERLINK(K153,K153))</f>
        <v/>
      </c>
    </row>
    <row r="154" ht="30" customHeight="1" s="283">
      <c r="A154" s="30" t="inlineStr">
        <is>
          <t>TOPDON Round 10 Pin Connector to 16 Pin Adapter Compatible with BMW Motorcycles</t>
        </is>
      </c>
      <c r="B154" s="30" t="inlineStr">
        <is>
          <t>B0CXD91FGV</t>
        </is>
      </c>
      <c r="C154" s="30" t="inlineStr">
        <is>
          <t>Cable/Adapter</t>
        </is>
      </c>
      <c r="D154" s="325" t="n">
        <v>21.645</v>
      </c>
      <c r="E154" s="53" t="n">
        <v>172.5</v>
      </c>
      <c r="F154" s="53" t="n">
        <v>0</v>
      </c>
      <c r="G154" s="55" t="n">
        <v>8</v>
      </c>
      <c r="H154" s="57" t="n">
        <v>0</v>
      </c>
      <c r="I154" s="55" t="n">
        <v>3</v>
      </c>
      <c r="J154" s="56" t="n">
        <v>5</v>
      </c>
      <c r="K154" s="56" t="inlineStr">
        <is>
          <t>https://amazon.com/dp/B0CXD91FGV</t>
        </is>
      </c>
      <c r="L154" s="70">
        <f>IF(K154="","",HYPERLINK(K154,K154))</f>
        <v/>
      </c>
    </row>
    <row r="155" ht="30" customHeight="1" s="283">
      <c r="A155" s="30" t="inlineStr">
        <is>
          <t>TOPDON AL400 OBD2 Scanner, Full OBDII Code Reader, Check Engine Light Scan Tool, Car Scanner with DTC Lookup, Clear Codes, Freeze Frame, One-Click I/M, Diagnostic Scanner for DIYers, Lifetime Update</t>
        </is>
      </c>
      <c r="B155" s="30" t="inlineStr">
        <is>
          <t>B0D5HBK8TD</t>
        </is>
      </c>
      <c r="C155" s="30" t="inlineStr">
        <is>
          <t>Handheld</t>
        </is>
      </c>
      <c r="D155" s="325" t="n">
        <v>29.99</v>
      </c>
      <c r="E155" s="53" t="n">
        <v>692.14</v>
      </c>
      <c r="F155" s="53" t="n">
        <v>0</v>
      </c>
      <c r="G155" s="55" t="n">
        <v>20</v>
      </c>
      <c r="H155" s="57" t="n">
        <v>0</v>
      </c>
      <c r="I155" s="55" t="n">
        <v>4</v>
      </c>
      <c r="J155" s="56" t="n">
        <v>4.5</v>
      </c>
      <c r="K155" s="56" t="inlineStr">
        <is>
          <t>https://amazon.com/dp/B0D5HBK8TD</t>
        </is>
      </c>
      <c r="L155" s="70">
        <f>IF(K155="","",HYPERLINK(K155,K155))</f>
        <v/>
      </c>
    </row>
    <row r="156" ht="30" customHeight="1" s="283">
      <c r="A156" s="391" t="inlineStr">
        <is>
          <t>Total</t>
        </is>
      </c>
      <c r="B156" s="391" t="n"/>
      <c r="C156" s="391" t="n"/>
      <c r="D156" s="392" t="n"/>
      <c r="E156" s="393" t="n"/>
      <c r="F156" s="393" t="n"/>
      <c r="G156" s="395">
        <f>SUM(G105:G155)</f>
        <v/>
      </c>
      <c r="H156" s="397">
        <f>SUM(H105:H155)</f>
        <v/>
      </c>
      <c r="I156" s="395" t="n"/>
      <c r="J156" s="396" t="n"/>
      <c r="K156" s="396" t="n"/>
      <c r="L156" s="399" t="n"/>
    </row>
    <row r="157" ht="45" customHeight="1" s="283"/>
    <row r="158" ht="30" customHeight="1" s="283"/>
    <row r="159" ht="30" customHeight="1" s="283"/>
    <row r="160" ht="45" customHeight="1" s="283"/>
    <row r="161" ht="45" customHeight="1" s="283"/>
    <row r="162" ht="45" customHeight="1" s="283"/>
    <row r="163" ht="30" customHeight="1" s="283"/>
    <row r="164" ht="30" customHeight="1" s="283"/>
    <row r="165" ht="30" customHeight="1" s="283"/>
    <row r="166" ht="30" customHeight="1" s="283"/>
    <row r="167" ht="30" customHeight="1" s="283"/>
    <row r="168" ht="30" customHeight="1" s="283"/>
    <row r="169" ht="45" customHeight="1" s="283"/>
    <row r="170" ht="17" customHeight="1" s="283"/>
  </sheetData>
  <mergeCells count="2">
    <mergeCell ref="A1:M5"/>
    <mergeCell ref="A49:L49"/>
  </mergeCells>
  <conditionalFormatting sqref="C8:M17">
    <cfRule type="expression" priority="1" dxfId="0">
      <formula>C8&lt;0</formula>
    </cfRule>
  </conditionalFormatting>
  <conditionalFormatting sqref="A1:M151">
    <cfRule type="cellIs" priority="2" operator="lessThan" dxfId="0">
      <formula>0</formula>
    </cfRule>
  </conditionalFormatting>
  <conditionalFormatting sqref="A1:M156">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8.xml><?xml version="1.0" encoding="utf-8"?>
<worksheet xmlns="http://schemas.openxmlformats.org/spreadsheetml/2006/main">
  <sheetPr>
    <outlinePr summaryBelow="1" summaryRight="1"/>
    <pageSetUpPr/>
  </sheetPr>
  <dimension ref="A1:Q104"/>
  <sheetViews>
    <sheetView zoomScaleNormal="100" workbookViewId="0">
      <selection activeCell="L36" sqref="L36"/>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3"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$400-$800</t>
        </is>
      </c>
      <c r="B8" s="299" t="n">
        <v>501.5580362860193</v>
      </c>
      <c r="C8" s="270" t="n">
        <v>0.0002049517830549075</v>
      </c>
      <c r="D8" s="271" t="n">
        <v>-0.1534894371549901</v>
      </c>
      <c r="E8" s="269" t="n">
        <v>937</v>
      </c>
      <c r="F8" s="270" t="n">
        <v>0.2883076923076923</v>
      </c>
      <c r="G8" s="270" t="n">
        <v>-0.09029126213592231</v>
      </c>
      <c r="H8" s="271" t="n">
        <v>1.247002398081535</v>
      </c>
      <c r="I8" s="95" t="n">
        <v>469959.8800000001</v>
      </c>
      <c r="J8" s="128" t="n">
        <v>0.5594953235650761</v>
      </c>
      <c r="K8" s="169" t="n"/>
      <c r="L8" s="169" t="n">
        <v>-0.09010481570803641</v>
      </c>
      <c r="M8" s="169" t="n">
        <v>0.9021112647140868</v>
      </c>
      <c r="N8" s="293" t="n"/>
      <c r="O8" s="293" t="n"/>
      <c r="P8" s="49" t="n"/>
      <c r="Q8" s="50" t="n"/>
    </row>
    <row r="9">
      <c r="A9" s="96" t="inlineStr">
        <is>
          <t>Tablet $400-</t>
        </is>
      </c>
      <c r="B9" s="300" t="n">
        <v>203.3529678848284</v>
      </c>
      <c r="C9" s="274" t="n">
        <v>-0.1326665705710272</v>
      </c>
      <c r="D9" s="275" t="n">
        <v>-0.2186305565082735</v>
      </c>
      <c r="E9" s="273" t="n">
        <v>903</v>
      </c>
      <c r="F9" s="274" t="n">
        <v>0.2778461538461539</v>
      </c>
      <c r="G9" s="274" t="n">
        <v>0.1928665785997359</v>
      </c>
      <c r="H9" s="275" t="n">
        <v>3.320574162679426</v>
      </c>
      <c r="I9" s="98" t="n">
        <v>183627.73</v>
      </c>
      <c r="J9" s="127" t="n">
        <v>0.2186119721791368</v>
      </c>
      <c r="K9" s="171" t="n"/>
      <c r="L9" s="171" t="n">
        <v>0.0346130604681143</v>
      </c>
      <c r="M9" s="171" t="n">
        <v>2.375964629057556</v>
      </c>
      <c r="N9" s="293" t="n"/>
      <c r="O9" s="293" t="n"/>
      <c r="P9" s="49" t="n"/>
      <c r="Q9" s="50" t="n"/>
    </row>
    <row r="10">
      <c r="A10" s="101" t="inlineStr">
        <is>
          <t>Total Tablet</t>
        </is>
      </c>
      <c r="B10" s="301" t="n">
        <v>355.2106576086957</v>
      </c>
      <c r="C10" s="112" t="n">
        <v>-0.08533623054002126</v>
      </c>
      <c r="D10" s="104" t="n">
        <v>-0.2623967807418469</v>
      </c>
      <c r="E10" s="116" t="n">
        <v>1840</v>
      </c>
      <c r="F10" s="112" t="n">
        <v>0.5661538461538461</v>
      </c>
      <c r="G10" s="112" t="n">
        <v>0.02965864577504207</v>
      </c>
      <c r="H10" s="104" t="n">
        <v>1.939297124600639</v>
      </c>
      <c r="I10" s="103" t="n">
        <v>653587.61</v>
      </c>
      <c r="J10" s="129" t="n">
        <v>0.7781072957442128</v>
      </c>
      <c r="K10" s="170" t="n"/>
      <c r="L10" s="170" t="n">
        <v>-0.05820854179834312</v>
      </c>
      <c r="M10" s="170" t="n">
        <v>1.168035021461664</v>
      </c>
      <c r="N10" s="293" t="n"/>
      <c r="O10" s="293" t="n"/>
      <c r="P10" s="49" t="n"/>
      <c r="Q10" s="50" t="n"/>
    </row>
    <row r="11">
      <c r="A11" s="93" t="inlineStr">
        <is>
          <t>Handheld $75+</t>
        </is>
      </c>
      <c r="B11" s="299" t="n">
        <v>182.9072214580468</v>
      </c>
      <c r="C11" s="270" t="n">
        <v>0.1105819100563443</v>
      </c>
      <c r="D11" s="271" t="n">
        <v>0.2400068582917114</v>
      </c>
      <c r="E11" s="269" t="n">
        <v>727</v>
      </c>
      <c r="F11" s="270" t="n">
        <v>0.2236923076923077</v>
      </c>
      <c r="G11" s="270" t="n">
        <v>0.2385008517887564</v>
      </c>
      <c r="H11" s="271" t="n">
        <v>0.1521394611727416</v>
      </c>
      <c r="I11" s="95" t="n">
        <v>132973.55</v>
      </c>
      <c r="J11" s="128" t="n">
        <v>0.1583072993014783</v>
      </c>
      <c r="K11" s="169" t="n"/>
      <c r="L11" s="169" t="n">
        <v>0.3754566415859666</v>
      </c>
      <c r="M11" s="169" t="n">
        <v>0.4286608335627164</v>
      </c>
      <c r="N11" s="293" t="n"/>
      <c r="O11" s="293" t="n"/>
      <c r="P11" s="49" t="n"/>
      <c r="Q11" s="50" t="n"/>
    </row>
    <row r="12">
      <c r="A12" s="96" t="inlineStr">
        <is>
          <t>Handheld $75-</t>
        </is>
      </c>
      <c r="B12" s="300" t="n">
        <v>47.57261363636363</v>
      </c>
      <c r="C12" s="274" t="n">
        <v>0.00704310744844161</v>
      </c>
      <c r="D12" s="275" t="n">
        <v>0.6279735936228363</v>
      </c>
      <c r="E12" s="273" t="n">
        <v>88</v>
      </c>
      <c r="F12" s="274" t="n">
        <v>0.02707692307692308</v>
      </c>
      <c r="G12" s="274" t="n">
        <v>-0.1020408163265306</v>
      </c>
      <c r="H12" s="275" t="n">
        <v>-0.1698113207547169</v>
      </c>
      <c r="I12" s="98" t="n">
        <v>4186.389999999999</v>
      </c>
      <c r="J12" s="127" t="n">
        <v>0.004983969328657584</v>
      </c>
      <c r="K12" s="171" t="n"/>
      <c r="L12" s="171" t="n">
        <v>-0.09571639331160331</v>
      </c>
      <c r="M12" s="171" t="n">
        <v>0.3515252475359396</v>
      </c>
      <c r="N12" s="293" t="n"/>
      <c r="O12" s="293" t="n"/>
      <c r="P12" s="49" t="n"/>
      <c r="Q12" s="50" t="n"/>
    </row>
    <row r="13">
      <c r="A13" s="101" t="inlineStr">
        <is>
          <t>Total Handheld</t>
        </is>
      </c>
      <c r="B13" s="301" t="n">
        <v>168.2944049079755</v>
      </c>
      <c r="C13" s="112" t="n">
        <v>0.1379612719905583</v>
      </c>
      <c r="D13" s="104" t="n">
        <v>0.2896835013705785</v>
      </c>
      <c r="E13" s="116" t="n">
        <v>815</v>
      </c>
      <c r="F13" s="112" t="n">
        <v>0.2507692307692307</v>
      </c>
      <c r="G13" s="112" t="n">
        <v>0.1897810218978102</v>
      </c>
      <c r="H13" s="104" t="n">
        <v>0.1058344640434192</v>
      </c>
      <c r="I13" s="103" t="n">
        <v>137159.94</v>
      </c>
      <c r="J13" s="129" t="n">
        <v>0.1632912686301359</v>
      </c>
      <c r="K13" s="170" t="n"/>
      <c r="L13" s="170" t="n">
        <v>0.3539247250690585</v>
      </c>
      <c r="M13" s="170" t="n">
        <v>0.4261764635237741</v>
      </c>
      <c r="N13" s="293" t="n"/>
      <c r="O13" s="293" t="n"/>
      <c r="P13" s="49" t="n"/>
      <c r="Q13" s="50" t="n"/>
    </row>
    <row r="14" customFormat="1" s="191">
      <c r="A14" s="78" t="inlineStr">
        <is>
          <t>Total Dongle</t>
        </is>
      </c>
      <c r="B14" s="302" t="n">
        <v>102.9662</v>
      </c>
      <c r="C14" s="113" t="n">
        <v>0.05344486847619412</v>
      </c>
      <c r="D14" s="107" t="n">
        <v>-0.02975000669902195</v>
      </c>
      <c r="E14" s="99" t="n">
        <v>450</v>
      </c>
      <c r="F14" s="113" t="n">
        <v>0.1384615384615385</v>
      </c>
      <c r="G14" s="113" t="n">
        <v>-0.03846153846153844</v>
      </c>
      <c r="H14" s="107" t="n">
        <v>-0.152542372881356</v>
      </c>
      <c r="I14" s="76" t="n">
        <v>46334.78999999999</v>
      </c>
      <c r="J14" s="130" t="n">
        <v>0.05516236476051924</v>
      </c>
      <c r="K14" s="174" t="n"/>
      <c r="L14" s="174" t="n">
        <v>0.01292775815018676</v>
      </c>
      <c r="M14" s="174" t="n">
        <v>-0.1777542429652729</v>
      </c>
      <c r="N14" s="188" t="n"/>
      <c r="O14" s="188" t="n"/>
      <c r="P14" s="189" t="n"/>
      <c r="Q14" s="190" t="n"/>
    </row>
    <row r="15" customFormat="1" s="191">
      <c r="A15" s="78" t="inlineStr">
        <is>
          <t>Total Other Tools</t>
        </is>
      </c>
      <c r="B15" s="330" t="n">
        <v>19.92220689655172</v>
      </c>
      <c r="C15" s="247" t="n">
        <v>-0.0008187771020394807</v>
      </c>
      <c r="D15" s="248" t="n"/>
      <c r="E15" s="99" t="n">
        <v>145</v>
      </c>
      <c r="F15" s="247" t="n">
        <v>0.04461538461538461</v>
      </c>
      <c r="G15" s="247" t="n">
        <v>0.3302752293577982</v>
      </c>
      <c r="H15" s="248" t="n"/>
      <c r="I15" s="76" t="n">
        <v>2888.72</v>
      </c>
      <c r="J15" s="249" t="n">
        <v>0.003439070865131948</v>
      </c>
      <c r="K15" s="249" t="n"/>
      <c r="L15" s="249" t="n">
        <v>0.3291860304605896</v>
      </c>
      <c r="M15" s="249" t="n"/>
      <c r="N15" s="188" t="n"/>
      <c r="O15" s="188" t="n"/>
      <c r="P15" s="189" t="n"/>
      <c r="Q15" s="190" t="n"/>
    </row>
    <row r="16">
      <c r="A16" s="86" t="inlineStr">
        <is>
          <t>Total</t>
        </is>
      </c>
      <c r="B16" s="303" t="n">
        <v>258.4526338461538</v>
      </c>
      <c r="C16" s="109" t="n">
        <v>-0.06544484919190285</v>
      </c>
      <c r="D16" s="108" t="n">
        <v>0.07823773284369717</v>
      </c>
      <c r="E16" s="100" t="n">
        <v>3250</v>
      </c>
      <c r="F16" s="109" t="n">
        <v>1</v>
      </c>
      <c r="G16" s="109" t="n">
        <v>0.06592325352574613</v>
      </c>
      <c r="H16" s="108" t="n">
        <v>0.7159450897571278</v>
      </c>
      <c r="I16" s="85" t="n">
        <v>839971.0600000001</v>
      </c>
      <c r="J16" s="109" t="n">
        <v>1</v>
      </c>
      <c r="K16" s="172" t="n"/>
      <c r="L16" s="172" t="n">
        <v>-0.003835933051388629</v>
      </c>
      <c r="M16" s="172" t="n">
        <v>0.8501967432639999</v>
      </c>
      <c r="N16" s="293" t="n"/>
      <c r="O16" s="293" t="n"/>
      <c r="P16" s="49" t="n"/>
      <c r="Q16" s="50" t="n"/>
    </row>
    <row r="17">
      <c r="A17" s="29" t="n"/>
      <c r="B17" s="29" t="n"/>
      <c r="C17" s="322" t="n"/>
      <c r="D17" s="47" t="n"/>
      <c r="E17" s="48" t="n"/>
      <c r="F17" s="48" t="n"/>
      <c r="G17" s="48" t="n"/>
      <c r="H17" s="48" t="n"/>
      <c r="I17" s="49" t="n"/>
      <c r="J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c r="A31" s="29" t="n"/>
      <c r="B31" s="29" t="n"/>
      <c r="C31" s="322" t="n"/>
      <c r="D31" s="47" t="n"/>
      <c r="E31" s="48" t="n"/>
      <c r="F31" s="48" t="n"/>
      <c r="G31" s="48" t="n"/>
      <c r="H31" s="48" t="n"/>
      <c r="I31" s="49" t="n"/>
      <c r="J31" s="50" t="n"/>
    </row>
    <row r="32">
      <c r="A32" s="29" t="n"/>
      <c r="B32" s="29" t="n"/>
      <c r="C32" s="322" t="n"/>
      <c r="D32" s="47" t="n"/>
      <c r="E32" s="48" t="n"/>
      <c r="F32" s="48" t="n"/>
      <c r="G32" s="48" t="n"/>
      <c r="H32" s="48" t="n"/>
      <c r="I32" s="49" t="n"/>
      <c r="J32" s="50" t="n"/>
    </row>
    <row r="33"/>
    <row r="34"/>
    <row r="35"/>
    <row r="36"/>
    <row r="37"/>
    <row r="38"/>
    <row r="39"/>
    <row r="40"/>
    <row r="41"/>
    <row r="42"/>
    <row r="43"/>
    <row r="44"/>
    <row r="45"/>
    <row r="46"/>
    <row r="47"/>
    <row r="48"/>
    <row r="49">
      <c r="A49" s="290" t="inlineStr">
        <is>
          <t>Rank by Revenue</t>
        </is>
      </c>
    </row>
    <row r="50" ht="17" customHeight="1" s="283">
      <c r="A50" s="38" t="inlineStr">
        <is>
          <t>Product Name</t>
        </is>
      </c>
      <c r="B50" s="39" t="inlineStr">
        <is>
          <t>ASIN</t>
        </is>
      </c>
      <c r="C50" s="39" t="inlineStr">
        <is>
          <t>Type</t>
        </is>
      </c>
      <c r="D50" s="323"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24" t="inlineStr">
        <is>
          <t>Link</t>
        </is>
      </c>
    </row>
    <row r="51" ht="45" customHeight="1" s="283">
      <c r="A51" s="30" t="inlineStr">
        <is>
          <t>THINKCAR Bidirectional Scan Tool, THINKSCAN 689BT All System Automotive Diagnostic Tool, Bi Directional OBD2 Scanner with ECU Coding, 34 Services, FCA Autoauth, CANFD and DoIP, Wireless Update</t>
        </is>
      </c>
      <c r="B51" s="30" t="inlineStr">
        <is>
          <t>B0DCFRF2TF</t>
        </is>
      </c>
      <c r="C51" s="30" t="inlineStr">
        <is>
          <t>Tablet</t>
        </is>
      </c>
      <c r="D51" s="325" t="n">
        <v>555.8454756380511</v>
      </c>
      <c r="E51" s="53" t="n">
        <v>4344866.37</v>
      </c>
      <c r="F51" s="54" t="n">
        <v>239569.4</v>
      </c>
      <c r="G51" s="55" t="n">
        <v>7736</v>
      </c>
      <c r="H51" s="55" t="n">
        <v>431</v>
      </c>
      <c r="I51" s="55" t="n">
        <v>603</v>
      </c>
      <c r="J51" s="56" t="n">
        <v>4.4</v>
      </c>
      <c r="K51" s="56" t="inlineStr">
        <is>
          <t>https://amazon.com/dp/B0DCFRF2TF</t>
        </is>
      </c>
      <c r="L51" s="70">
        <f>IF(K51="","",HYPERLINK(K51,K51))</f>
        <v/>
      </c>
    </row>
    <row r="52" ht="45" customHeight="1" s="283">
      <c r="A52" s="30" t="inlineStr">
        <is>
          <t>THINKCAR THINKSCAN 689 OBD2 Scanner, Bidirectional Scan Tool with 34+ Reset, 3000+ Active Test, ECU Coding, PMI, Wired Full System Diagnostic Scanner for Cars, CANFD/DOIP, FCA SGW AutoAuth</t>
        </is>
      </c>
      <c r="B52" s="30" t="inlineStr">
        <is>
          <t>B0DCFF7VGF</t>
        </is>
      </c>
      <c r="C52" s="30" t="inlineStr">
        <is>
          <t>Tablet</t>
        </is>
      </c>
      <c r="D52" s="325" t="n">
        <v>458.1887878787879</v>
      </c>
      <c r="E52" s="53" t="n">
        <v>2193556.644615385</v>
      </c>
      <c r="F52" s="54" t="n">
        <v>181442.76</v>
      </c>
      <c r="G52" s="55" t="n">
        <v>4455</v>
      </c>
      <c r="H52" s="55" t="n">
        <v>396</v>
      </c>
      <c r="I52" s="55" t="n">
        <v>301</v>
      </c>
      <c r="J52" s="56" t="n">
        <v>4.4</v>
      </c>
      <c r="K52" s="56" t="inlineStr">
        <is>
          <t>https://amazon.com/dp/B0DCFF7VGF</t>
        </is>
      </c>
      <c r="L52" s="70">
        <f>IF(K52="","",HYPERLINK(K52,K52))</f>
        <v/>
      </c>
    </row>
    <row r="53" ht="60" customHeight="1" s="283">
      <c r="A53" s="30" t="inlineStr">
        <is>
          <t>Thinkdiag2 All System Bidirectional OBD2 Diagnostic Scanner for iOS &amp; Android, THINKCAR Bluetooth Scan Tool with CAN-FD Protocol, 15+ Reset Functions, ECU Code, Active Test, AutoVIN, 1 Year Update</t>
        </is>
      </c>
      <c r="B53" s="30" t="inlineStr">
        <is>
          <t>B09YRDGY3Z</t>
        </is>
      </c>
      <c r="C53" s="30" t="inlineStr">
        <is>
          <t>Handheld</t>
        </is>
      </c>
      <c r="D53" s="325" t="n">
        <v>159.8820977011494</v>
      </c>
      <c r="E53" s="53" t="n">
        <v>1159209.34</v>
      </c>
      <c r="F53" s="54" t="n">
        <v>111277.94</v>
      </c>
      <c r="G53" s="55" t="n">
        <v>7612</v>
      </c>
      <c r="H53" s="55" t="n">
        <v>696</v>
      </c>
      <c r="I53" s="55" t="n">
        <v>1417</v>
      </c>
      <c r="J53" s="56" t="n">
        <v>4.2</v>
      </c>
      <c r="K53" s="56" t="inlineStr">
        <is>
          <t>https://amazon.com/dp/B09YRDGY3Z</t>
        </is>
      </c>
      <c r="L53" s="70">
        <f>IF(K53="","",HYPERLINK(K53,K53))</f>
        <v/>
      </c>
    </row>
    <row r="54" ht="45" customHeight="1" s="283">
      <c r="A54" s="30" t="inlineStr">
        <is>
          <t>THINKCAR THINKSCAN 662 OBD2 Scanner,Car Diagnostic Tool with Bidirectional Active Test,Car Scanner Engine ABS SRS Transmission,Scanner for Car with 12 Reset,CAN FD &amp; FCA SGW,Lifetime Free Update</t>
        </is>
      </c>
      <c r="B54" s="30" t="inlineStr">
        <is>
          <t>B0FB8H2339</t>
        </is>
      </c>
      <c r="C54" s="30" t="inlineStr">
        <is>
          <t>Tablet</t>
        </is>
      </c>
      <c r="D54" s="325" t="n">
        <v>209.5560204081632</v>
      </c>
      <c r="E54" s="53" t="n">
        <v>1018319.73</v>
      </c>
      <c r="F54" s="54" t="n">
        <v>102682.45</v>
      </c>
      <c r="G54" s="55" t="n">
        <v>3343</v>
      </c>
      <c r="H54" s="55" t="n">
        <v>490</v>
      </c>
      <c r="I54" s="55" t="n">
        <v>264</v>
      </c>
      <c r="J54" s="56" t="n">
        <v>4.2</v>
      </c>
      <c r="K54" s="56" t="inlineStr">
        <is>
          <t>https://amazon.com/dp/B0FB8H2339</t>
        </is>
      </c>
      <c r="L54" s="70">
        <f>IF(K54="","",HYPERLINK(K54,K54))</f>
        <v/>
      </c>
    </row>
    <row r="55" ht="45" customHeight="1" s="283">
      <c r="A55" s="30" t="inlineStr">
        <is>
          <t>THINKCAR OBD2 Scanner, ThinkScan Plus S7 ABS,SRS,ECM,TCM,BCM,AC,IC System Diagnostic Scan Tool with 5 Special Services Options, Cover 94 Car Brands Code Reader, FCA AutoAuth, Wireless Update</t>
        </is>
      </c>
      <c r="B55" s="30" t="inlineStr">
        <is>
          <t>B0B5D6M3HN</t>
        </is>
      </c>
      <c r="C55" s="30" t="inlineStr">
        <is>
          <t>Tablet</t>
        </is>
      </c>
      <c r="D55" s="325" t="n">
        <v>157.2910231023102</v>
      </c>
      <c r="E55" s="53" t="n">
        <v>280179.3684615385</v>
      </c>
      <c r="F55" s="54" t="n">
        <v>47659.18</v>
      </c>
      <c r="G55" s="55" t="n">
        <v>1023</v>
      </c>
      <c r="H55" s="55" t="n">
        <v>303</v>
      </c>
      <c r="I55" s="55" t="n">
        <v>425</v>
      </c>
      <c r="J55" s="56" t="n">
        <v>4.4</v>
      </c>
      <c r="K55" s="56" t="inlineStr">
        <is>
          <t>https://amazon.com/dp/B0B5D6M3HN</t>
        </is>
      </c>
      <c r="L55" s="70">
        <f>IF(K55="","",HYPERLINK(K55,K55))</f>
        <v/>
      </c>
    </row>
    <row r="56" ht="45" customHeight="1" s="283">
      <c r="A56" s="30" t="inlineStr">
        <is>
          <t>Thinkdiag OBD2 Scanner Bluetooth Full System Bidirectional Diagnostic Scan Tool OE Level Code Reader with ECU Function 15+ Reset Service FCA AutoAuth All Software 1 Year Update Fits for iOS &amp; Android</t>
        </is>
      </c>
      <c r="B56" s="30" t="inlineStr">
        <is>
          <t>B08YWTJY4F</t>
        </is>
      </c>
      <c r="C56" s="30" t="inlineStr">
        <is>
          <t>Dongle</t>
        </is>
      </c>
      <c r="D56" s="325" t="n">
        <v>109.0543002544529</v>
      </c>
      <c r="E56" s="53" t="n">
        <v>578564.72</v>
      </c>
      <c r="F56" s="54" t="n">
        <v>42858.34</v>
      </c>
      <c r="G56" s="55" t="n">
        <v>5192</v>
      </c>
      <c r="H56" s="55" t="n">
        <v>393</v>
      </c>
      <c r="I56" s="55" t="n">
        <v>2003</v>
      </c>
      <c r="J56" s="56" t="n">
        <v>4.1</v>
      </c>
      <c r="K56" s="56" t="inlineStr">
        <is>
          <t>https://amazon.com/dp/B08YWTJY4F</t>
        </is>
      </c>
      <c r="L56" s="70">
        <f>IF(K56="","",HYPERLINK(K56,K56))</f>
        <v/>
      </c>
    </row>
    <row r="57" ht="45" customHeight="1" s="283">
      <c r="A57" s="30" t="inlineStr">
        <is>
          <t>THINKCAR OBD2 Scanner Diagnostic Tool Lifetime Free, ThinkScan 689 Car Scan Tool with 34 Reset Function,Scanner for Car with 3000+ Active Test,Advanced ECU Coding BI-Directional,Autoauth for FCA SGW</t>
        </is>
      </c>
      <c r="B57" s="30" t="inlineStr">
        <is>
          <t>B0F4XRV4D5</t>
        </is>
      </c>
      <c r="C57" s="30" t="inlineStr">
        <is>
          <t>Tablet</t>
        </is>
      </c>
      <c r="D57" s="325" t="n">
        <v>410.5138541666667</v>
      </c>
      <c r="E57" s="53" t="n">
        <v>529193.2230769231</v>
      </c>
      <c r="F57" s="54" t="n">
        <v>39409.33</v>
      </c>
      <c r="G57" s="55" t="n">
        <v>1139</v>
      </c>
      <c r="H57" s="55" t="n">
        <v>96</v>
      </c>
      <c r="I57" s="55" t="n">
        <v>100</v>
      </c>
      <c r="J57" s="56" t="n">
        <v>4.3</v>
      </c>
      <c r="K57" s="56" t="inlineStr">
        <is>
          <t>https://amazon.com/dp/B0F4XRV4D5</t>
        </is>
      </c>
      <c r="L57" s="70">
        <f>IF(K57="","",HYPERLINK(K57,K57))</f>
        <v/>
      </c>
    </row>
    <row r="58" ht="45" customHeight="1" s="283">
      <c r="A58" s="30" t="inlineStr">
        <is>
          <t>THINKCAR Bidirectional Scan Tool, Thinkscan 672 All System OBD2 Scanner Diagnostic Tool, 28 Reset,Scanner for Car with Active Test, FCA Autoauth,CANFD, Free Lifetime Upgrade,Automotive Diagnostic Tool</t>
        </is>
      </c>
      <c r="B58" s="30" t="inlineStr">
        <is>
          <t>B0DF55W14J</t>
        </is>
      </c>
      <c r="C58" s="30" t="inlineStr">
        <is>
          <t>Tablet</t>
        </is>
      </c>
      <c r="D58" s="325" t="n">
        <v>339.5182191780822</v>
      </c>
      <c r="E58" s="53" t="n">
        <v>574484.4400000001</v>
      </c>
      <c r="F58" s="54" t="n">
        <v>24784.83</v>
      </c>
      <c r="G58" s="55" t="n">
        <v>1760</v>
      </c>
      <c r="H58" s="55" t="n">
        <v>73</v>
      </c>
      <c r="I58" s="55" t="n">
        <v>178</v>
      </c>
      <c r="J58" s="56" t="n">
        <v>4.3</v>
      </c>
      <c r="K58" s="56" t="inlineStr">
        <is>
          <t>https://amazon.com/dp/B0DF55W14J</t>
        </is>
      </c>
      <c r="L58" s="70">
        <f>IF(K58="","",HYPERLINK(K58,K58))</f>
        <v/>
      </c>
    </row>
    <row r="59" ht="45" customHeight="1" s="283">
      <c r="A59" s="30" t="inlineStr">
        <is>
          <t>THINKSCAN 689BT TPMS Combos, Professional OBD2 Scanner Diagnostic Tool with TPMS, Activate/Read/Learn Sensor Tool with VENU iPro, Programming Sensors(Pack in 315/433MHz VENU5) Only</t>
        </is>
      </c>
      <c r="B59" s="30" t="inlineStr">
        <is>
          <t>B0GKG7MBF9</t>
        </is>
      </c>
      <c r="C59" s="30" t="inlineStr">
        <is>
          <t>Handheld</t>
        </is>
      </c>
      <c r="D59" s="325" t="n">
        <v>699.8583870967742</v>
      </c>
      <c r="E59" s="53" t="n">
        <v>230285.3492307692</v>
      </c>
      <c r="F59" s="54" t="n">
        <v>21695.61</v>
      </c>
      <c r="G59" s="55" t="n">
        <v>42</v>
      </c>
      <c r="H59" s="55" t="n">
        <v>31</v>
      </c>
      <c r="I59" s="55" t="n">
        <v>16</v>
      </c>
      <c r="J59" s="56" t="n">
        <v>4.9</v>
      </c>
      <c r="K59" s="56" t="inlineStr">
        <is>
          <t>https://amazon.com/dp/B0GKG7MBF9</t>
        </is>
      </c>
      <c r="L59" s="70">
        <f>IF(K59="","",HYPERLINK(K59,K59))</f>
        <v/>
      </c>
    </row>
    <row r="60" ht="45" customHeight="1" s="283">
      <c r="A60" s="30" t="inlineStr">
        <is>
          <t>THINKSCAN 689BT Bidirectional OBD2 Scanner with Endoscope Camera,3000+ Active Tests,All System, 34 Services,FCA Autoauth, CANFD and DoIP,Lifetime Free Update</t>
        </is>
      </c>
      <c r="B60" s="30" t="inlineStr">
        <is>
          <t>B0GKFWWZKX</t>
        </is>
      </c>
      <c r="C60" s="30" t="inlineStr">
        <is>
          <t>Tablet</t>
        </is>
      </c>
      <c r="D60" s="325" t="n">
        <v>681.3135714285714</v>
      </c>
      <c r="E60" s="53" t="n">
        <v>110691.1969230769</v>
      </c>
      <c r="F60" s="54" t="n">
        <v>9538.389999999999</v>
      </c>
      <c r="G60" s="55" t="n">
        <v>33</v>
      </c>
      <c r="H60" s="55" t="n">
        <v>14</v>
      </c>
      <c r="I60" s="55" t="n">
        <v>19</v>
      </c>
      <c r="J60" s="56" t="n">
        <v>4.7</v>
      </c>
      <c r="K60" s="56" t="inlineStr">
        <is>
          <t>https://amazon.com/dp/B0GKFWWZKX</t>
        </is>
      </c>
      <c r="L60" s="70">
        <f>IF(K60="","",HYPERLINK(K60,K60))</f>
        <v/>
      </c>
    </row>
    <row r="61" ht="45" customHeight="1" s="283">
      <c r="A61" s="30" t="inlineStr">
        <is>
          <t>OBD2 Scanner,THINKCAR 641 Wireless Car Scanner Diagnostic Tool,Auto Scan Tool ABS/SRS/Transmission/Engine,2026 10 Resets Code Reader for Cars and Trucks,CANFD &amp; FCA,VIA Bluetooth,Lifetime Free Update</t>
        </is>
      </c>
      <c r="B61" s="30" t="inlineStr">
        <is>
          <t>B0CKHPJD9F</t>
        </is>
      </c>
      <c r="C61" s="30" t="inlineStr">
        <is>
          <t>Tablet</t>
        </is>
      </c>
      <c r="D61" s="325" t="n">
        <v>179.3103846153846</v>
      </c>
      <c r="E61" s="53" t="n">
        <v>50404.13384615384</v>
      </c>
      <c r="F61" s="54" t="n">
        <v>4662.07</v>
      </c>
      <c r="G61" s="55" t="n">
        <v>85</v>
      </c>
      <c r="H61" s="55" t="n">
        <v>26</v>
      </c>
      <c r="I61" s="55" t="n">
        <v>22</v>
      </c>
      <c r="J61" s="56" t="n">
        <v>4.5</v>
      </c>
      <c r="K61" s="56" t="inlineStr">
        <is>
          <t>https://amazon.com/dp/B0CKHPJD9F</t>
        </is>
      </c>
      <c r="L61" s="70">
        <f>IF(K61="","",HYPERLINK(K61,K61))</f>
        <v/>
      </c>
    </row>
    <row r="62" ht="45" customHeight="1" s="283">
      <c r="A62" s="30" t="inlineStr">
        <is>
          <t>THINKCAR Thinkdiag Mini Bluetooth OBD2 Scanner Diagnostic Tool, OE Full-System Car Scanner for iOS &amp; Android, Check Engine Light Fault Code Reader Scan Tool for Vehicles</t>
        </is>
      </c>
      <c r="B62" s="30" t="inlineStr">
        <is>
          <t>B0CLLL9XF9</t>
        </is>
      </c>
      <c r="C62" s="30" t="inlineStr">
        <is>
          <t>Dongle</t>
        </is>
      </c>
      <c r="D62" s="325" t="n">
        <v>60.07145454545454</v>
      </c>
      <c r="E62" s="53" t="n">
        <v>85101.62000000001</v>
      </c>
      <c r="F62" s="54" t="n">
        <v>3303.93</v>
      </c>
      <c r="G62" s="55" t="n">
        <v>1498</v>
      </c>
      <c r="H62" s="55" t="n">
        <v>55</v>
      </c>
      <c r="I62" s="55" t="n">
        <v>203</v>
      </c>
      <c r="J62" s="56" t="n">
        <v>4.2</v>
      </c>
      <c r="K62" s="56" t="inlineStr">
        <is>
          <t>https://amazon.com/dp/B0CLLL9XF9</t>
        </is>
      </c>
      <c r="L62" s="70">
        <f>IF(K62="","",HYPERLINK(K62,K62))</f>
        <v/>
      </c>
    </row>
    <row r="63" ht="45" customHeight="1" s="283">
      <c r="A63" s="30" t="inlineStr">
        <is>
          <t>THINKCAR THINKDIAG BD6 OBD2 Scanner Bluetooth,Wireless All System Code Reader Diagnostic Tool for iOS &amp; Android,5+ Hot Reset Bluetooth OBD2 Scanner for Car Check Engine Light, Lifetime Free Update</t>
        </is>
      </c>
      <c r="B63" s="30" t="inlineStr">
        <is>
          <t>B0GF75CYGT</t>
        </is>
      </c>
      <c r="C63" s="30" t="inlineStr">
        <is>
          <t>Handheld</t>
        </is>
      </c>
      <c r="D63" s="325" t="n">
        <v>56.70018518518518</v>
      </c>
      <c r="E63" s="53" t="n">
        <v>31544.26538461539</v>
      </c>
      <c r="F63" s="54" t="n">
        <v>3061.81</v>
      </c>
      <c r="G63" s="55" t="n">
        <v>95</v>
      </c>
      <c r="H63" s="55" t="n">
        <v>54</v>
      </c>
      <c r="I63" s="55" t="n">
        <v>83</v>
      </c>
      <c r="J63" s="56" t="n">
        <v>3.9</v>
      </c>
      <c r="K63" s="56" t="inlineStr">
        <is>
          <t>https://amazon.com/dp/B0GF75CYGT</t>
        </is>
      </c>
      <c r="L63" s="70">
        <f>IF(K63="","",HYPERLINK(K63,K63))</f>
        <v/>
      </c>
    </row>
    <row r="64" ht="45" customHeight="1" s="283">
      <c r="A64" s="30" t="inlineStr">
        <is>
          <t>thinkcar Universal 16 Pin Male to Female OBD2 Extension Cable, Ultra Low Profile Flat OBDII Convert Cable Diagnostic Adapter for Car Scanner Code Reader, 60cm, 2 feet</t>
        </is>
      </c>
      <c r="B64" s="30" t="inlineStr">
        <is>
          <t>B0C3B3DDY8</t>
        </is>
      </c>
      <c r="C64" s="30" t="inlineStr">
        <is>
          <t>Cable/Adapter</t>
        </is>
      </c>
      <c r="D64" s="325" t="n">
        <v>19.94267175572519</v>
      </c>
      <c r="E64" s="53" t="n">
        <v>15935.45846153846</v>
      </c>
      <c r="F64" s="54" t="n">
        <v>2612.49</v>
      </c>
      <c r="G64" s="55" t="n">
        <v>785</v>
      </c>
      <c r="H64" s="55" t="n">
        <v>131</v>
      </c>
      <c r="I64" s="55" t="n">
        <v>34</v>
      </c>
      <c r="J64" s="56" t="n">
        <v>4.8</v>
      </c>
      <c r="K64" s="56" t="inlineStr">
        <is>
          <t>https://amazon.com/dp/B0C3B3DDY8</t>
        </is>
      </c>
      <c r="L64" s="70">
        <f>IF(K64="","",HYPERLINK(K64,K64))</f>
        <v/>
      </c>
    </row>
    <row r="65" ht="45" customHeight="1" s="283">
      <c r="A65" s="30" t="inlineStr">
        <is>
          <t>Thinkcar OBD2 Scanner Wireless 2026 Thinkscan Max2 Lifetime Upgrade Diagnostic Scan Tool with CAN-FD, FCA AutoAuth, All System Diagnosis, 28+ Resets, No Subscriptions, ABS Bleed/Crankshaft Relearn</t>
        </is>
      </c>
      <c r="B65" s="30" t="inlineStr">
        <is>
          <t>B09YRFC12R</t>
        </is>
      </c>
      <c r="C65" s="30" t="inlineStr">
        <is>
          <t>Tablet</t>
        </is>
      </c>
      <c r="D65" s="325" t="n">
        <v>396.6833333333333</v>
      </c>
      <c r="E65" s="53" t="n">
        <v>58817.64000000001</v>
      </c>
      <c r="F65" s="54" t="n">
        <v>2380.1</v>
      </c>
      <c r="G65" s="55" t="n">
        <v>144</v>
      </c>
      <c r="H65" s="55" t="n">
        <v>6</v>
      </c>
      <c r="I65" s="55" t="n">
        <v>113</v>
      </c>
      <c r="J65" s="56" t="n">
        <v>4.1</v>
      </c>
      <c r="K65" s="56" t="inlineStr">
        <is>
          <t>https://amazon.com/dp/B09YRFC12R</t>
        </is>
      </c>
      <c r="L65" s="70">
        <f>IF(K65="","",HYPERLINK(K65,K65))</f>
        <v/>
      </c>
    </row>
    <row r="66" ht="30" customHeight="1" s="283">
      <c r="A66" s="30" t="inlineStr">
        <is>
          <t>THINKCAR OBD2 Scanner, ABS,SRS,ECM,TCM System Car OBD II Diagnostic Scan Tool, 94 Vehicle Brands Code Reader, FCA AutoAuth, Wireless Update</t>
        </is>
      </c>
      <c r="B66" s="30" t="inlineStr">
        <is>
          <t>B0B44PGTG3</t>
        </is>
      </c>
      <c r="C66" s="30" t="inlineStr">
        <is>
          <t>Tablet</t>
        </is>
      </c>
      <c r="D66" s="325" t="n">
        <v>291.82</v>
      </c>
      <c r="E66" s="53" t="n">
        <v>25807.34307692307</v>
      </c>
      <c r="F66" s="54" t="n">
        <v>1459.1</v>
      </c>
      <c r="G66" s="55" t="n">
        <v>161</v>
      </c>
      <c r="H66" s="55" t="n">
        <v>5</v>
      </c>
      <c r="I66" s="55" t="n">
        <v>99</v>
      </c>
      <c r="J66" s="56" t="n">
        <v>4.1</v>
      </c>
      <c r="K66" s="56" t="inlineStr">
        <is>
          <t>https://amazon.com/dp/B0B44PGTG3</t>
        </is>
      </c>
      <c r="L66" s="70">
        <f>IF(K66="","",HYPERLINK(K66,K66))</f>
        <v/>
      </c>
    </row>
    <row r="67" ht="45" customHeight="1" s="283">
      <c r="A67" s="30" t="inlineStr">
        <is>
          <t>THINKCAR OBD2 Car Scanner, THINKOBD100 Check Engine Fault Code Reader with Full OBD II Functions, O2 Sensor, CAN Diagnostic Scan Tool for All Cars Since 1996</t>
        </is>
      </c>
      <c r="B67" s="30" t="inlineStr">
        <is>
          <t>B083F65T8Q</t>
        </is>
      </c>
      <c r="C67" s="30" t="inlineStr">
        <is>
          <t>Handheld</t>
        </is>
      </c>
      <c r="D67" s="325" t="n">
        <v>29.8345</v>
      </c>
      <c r="E67" s="53" t="n">
        <v>11677.83</v>
      </c>
      <c r="F67" s="54" t="n">
        <v>596.6900000000001</v>
      </c>
      <c r="G67" s="55" t="n">
        <v>475</v>
      </c>
      <c r="H67" s="55" t="n">
        <v>20</v>
      </c>
      <c r="I67" s="55" t="n">
        <v>4049</v>
      </c>
      <c r="J67" s="56" t="n">
        <v>4.5</v>
      </c>
      <c r="K67" s="56" t="inlineStr">
        <is>
          <t>https://amazon.com/dp/B083F65T8Q</t>
        </is>
      </c>
      <c r="L67" s="70">
        <f>IF(K67="","",HYPERLINK(K67,K67))</f>
        <v/>
      </c>
    </row>
    <row r="68" ht="60" customHeight="1" s="283">
      <c r="A68" s="30" t="inlineStr">
        <is>
          <t>THINKCAR Thinkobd 500 OBD2 Scanner Check Engine Car Code Reader, Full OBD II CAN Diagnostic Scan Tool, Read and Clear Error Codes, Live Data, Vehicle Report, 2.8 Inches Dispaly</t>
        </is>
      </c>
      <c r="B68" s="30" t="inlineStr">
        <is>
          <t>B093KK4KDP</t>
        </is>
      </c>
      <c r="C68" s="30" t="inlineStr">
        <is>
          <t>Handheld</t>
        </is>
      </c>
      <c r="D68" s="325" t="n">
        <v>37.70642857142857</v>
      </c>
      <c r="E68" s="53" t="n">
        <v>8445.049999999999</v>
      </c>
      <c r="F68" s="54" t="n">
        <v>527.89</v>
      </c>
      <c r="G68" s="55" t="n">
        <v>173</v>
      </c>
      <c r="H68" s="55" t="n">
        <v>14</v>
      </c>
      <c r="I68" s="55" t="n">
        <v>197</v>
      </c>
      <c r="J68" s="56" t="n">
        <v>4.3</v>
      </c>
      <c r="K68" s="56" t="inlineStr">
        <is>
          <t>https://amazon.com/dp/B093KK4KDP</t>
        </is>
      </c>
      <c r="L68" s="70">
        <f>IF(K68="","",HYPERLINK(K68,K68))</f>
        <v/>
      </c>
    </row>
    <row r="69" ht="30" customHeight="1" s="283">
      <c r="A69" s="30" t="inlineStr">
        <is>
          <t>THINKCAR THINKDIAG 16 Pin OBD2 Extension Cable Universal Male to Female Ultra Low Profile Flat OBDII Convert Cable Diagnostic Adapter for Thinkscan Scanner, 2 feet, 60cm</t>
        </is>
      </c>
      <c r="B69" s="30" t="inlineStr">
        <is>
          <t>B0GWMD5NM5</t>
        </is>
      </c>
      <c r="C69" s="30" t="inlineStr">
        <is>
          <t>Cable/Adapter</t>
        </is>
      </c>
      <c r="D69" s="325" t="n">
        <v>19.73071428571429</v>
      </c>
      <c r="E69" s="53" t="n">
        <v>3336.008461538463</v>
      </c>
      <c r="F69" s="54" t="n">
        <v>276.23</v>
      </c>
      <c r="G69" s="55" t="n">
        <v>14</v>
      </c>
      <c r="H69" s="55" t="n">
        <v>14</v>
      </c>
      <c r="I69" s="55" t="n"/>
      <c r="J69" s="56" t="n"/>
      <c r="K69" s="56" t="inlineStr">
        <is>
          <t>https://amazon.com/dp/B0GWMD5NM5</t>
        </is>
      </c>
      <c r="L69" s="70">
        <f>IF(K69="","",HYPERLINK(K69,K69))</f>
        <v/>
      </c>
    </row>
    <row r="70" ht="30" customHeight="1" s="283">
      <c r="A70" s="30" t="inlineStr">
        <is>
          <t>ThinkCar THINKDIAG Dongle with Bluetooth, OBD-II, Model# THINKDIAG</t>
        </is>
      </c>
      <c r="B70" s="30" t="inlineStr">
        <is>
          <t>B0844NSYFH</t>
        </is>
      </c>
      <c r="C70" s="30" t="inlineStr">
        <is>
          <t>Dongle</t>
        </is>
      </c>
      <c r="D70" s="325" t="n">
        <v>86.26000000000001</v>
      </c>
      <c r="E70" s="53" t="n">
        <v>1990.862307692307</v>
      </c>
      <c r="F70" s="54" t="n">
        <v>172.52</v>
      </c>
      <c r="G70" s="55" t="n">
        <v>4</v>
      </c>
      <c r="H70" s="55" t="n">
        <v>2</v>
      </c>
      <c r="I70" s="55" t="n">
        <v>0</v>
      </c>
      <c r="J70" s="56" t="n"/>
      <c r="K70" s="56" t="inlineStr">
        <is>
          <t>https://amazon.com/dp/B0844NSYFH</t>
        </is>
      </c>
      <c r="L70" s="70">
        <f>IF(K70="","",HYPERLINK(K70,K70))</f>
        <v/>
      </c>
    </row>
    <row r="71" ht="30" customHeight="1" s="283">
      <c r="A71" s="30" t="inlineStr">
        <is>
          <t>THINKCAR Scanner THINKSCAN 662 OBD2 Scanner Diagnostic Tool, Engine/ABS/SRS/Transmission Bidirectional Scan Tool, Scanner for Car with Active Test,12+ Reset Car Scanner,CAN-FD&amp;FCA,Free Lifetime Update</t>
        </is>
      </c>
      <c r="B71" s="30" t="inlineStr">
        <is>
          <t>B0GXY1N31Y</t>
        </is>
      </c>
      <c r="C71" s="30" t="inlineStr">
        <is>
          <t>Tablet</t>
        </is>
      </c>
      <c r="D71" s="325" t="n">
        <v>239</v>
      </c>
      <c r="E71" s="53" t="n">
        <v>0</v>
      </c>
      <c r="F71" s="54" t="n">
        <v>0</v>
      </c>
      <c r="G71" s="55" t="n">
        <v>0</v>
      </c>
      <c r="H71" s="55" t="n">
        <v>0</v>
      </c>
      <c r="I71" s="55" t="n"/>
      <c r="J71" s="56" t="n"/>
      <c r="K71" s="56" t="inlineStr">
        <is>
          <t>https://amazon.com/dp/B0GXY1N31Y</t>
        </is>
      </c>
      <c r="L71" s="70">
        <f>IF(K71="","",HYPERLINK(K71,K71))</f>
        <v/>
      </c>
    </row>
    <row r="72" ht="30" customHeight="1" s="283">
      <c r="A72" s="30" t="inlineStr">
        <is>
          <t>ThinkCar ThinkCheck Scan Tool, Model# M70</t>
        </is>
      </c>
      <c r="B72" s="30" t="inlineStr">
        <is>
          <t>B0BXW7KCCW</t>
        </is>
      </c>
      <c r="C72" s="30" t="inlineStr">
        <is>
          <t>Handheld</t>
        </is>
      </c>
      <c r="D72" s="325" t="n">
        <v>279</v>
      </c>
      <c r="E72" s="53" t="n">
        <v>1301.46</v>
      </c>
      <c r="F72" s="54" t="n">
        <v>0</v>
      </c>
      <c r="G72" s="55" t="n">
        <v>6</v>
      </c>
      <c r="H72" s="55" t="n">
        <v>0</v>
      </c>
      <c r="I72" s="55" t="n"/>
      <c r="J72" s="56" t="n"/>
      <c r="K72" s="56" t="inlineStr">
        <is>
          <t>https://amazon.com/dp/B0BXW7KCCW</t>
        </is>
      </c>
      <c r="L72" s="70">
        <f>IF(K72="","",HYPERLINK(K72,K72))</f>
        <v/>
      </c>
    </row>
    <row r="73" ht="30" customHeight="1" s="283">
      <c r="A73" s="30" t="inlineStr">
        <is>
          <t>OBD2 Scanner, ThinkOBD 100 Car Code Reader Check Engine Light, Emission Test Scan Tool for Mechanics,Car Diagnostic Scanner for All OBDii Cars After 1996</t>
        </is>
      </c>
      <c r="B73" s="30" t="inlineStr">
        <is>
          <t>B09FJNHB82</t>
        </is>
      </c>
      <c r="C73" s="30" t="inlineStr">
        <is>
          <t>Handheld</t>
        </is>
      </c>
      <c r="D73" s="325" t="n">
        <v>71.23</v>
      </c>
      <c r="E73" s="53" t="n">
        <v>0</v>
      </c>
      <c r="F73" s="54" t="n">
        <v>0</v>
      </c>
      <c r="G73" s="55" t="n">
        <v>0</v>
      </c>
      <c r="H73" s="55" t="n">
        <v>0</v>
      </c>
      <c r="I73" s="55" t="n">
        <v>24</v>
      </c>
      <c r="J73" s="56" t="n">
        <v>4.4</v>
      </c>
      <c r="K73" s="56" t="inlineStr">
        <is>
          <t>https://amazon.com/dp/B09FJNHB82</t>
        </is>
      </c>
      <c r="L73" s="70">
        <f>IF(K73="","",HYPERLINK(K73,K73))</f>
        <v/>
      </c>
    </row>
    <row r="74" ht="30" customHeight="1" s="283">
      <c r="A74" s="30" t="inlineStr">
        <is>
          <t>THINKCAR OBD2 Scanner ThinkOBD 20 Code Reader, Clear Engine Fault Light, OBD Reader with Reset EVAP/O2 Sensor Test I/M Readiness Live Data Diagnostic Scan Tool for All OBDII Cars Since 1996</t>
        </is>
      </c>
      <c r="B74" s="30" t="inlineStr">
        <is>
          <t>B08JGZV52K</t>
        </is>
      </c>
      <c r="C74" s="30" t="inlineStr">
        <is>
          <t>Handheld</t>
        </is>
      </c>
      <c r="D74" s="325" t="n">
        <v>23.0925</v>
      </c>
      <c r="E74" s="53" t="n">
        <v>10660.37</v>
      </c>
      <c r="F74" s="54" t="n">
        <v>0</v>
      </c>
      <c r="G74" s="55" t="n">
        <v>426</v>
      </c>
      <c r="H74" s="55" t="n">
        <v>0</v>
      </c>
      <c r="I74" s="55" t="n">
        <v>1851</v>
      </c>
      <c r="J74" s="56" t="n">
        <v>4.3</v>
      </c>
      <c r="K74" s="56" t="inlineStr">
        <is>
          <t>https://amazon.com/dp/B08JGZV52K</t>
        </is>
      </c>
      <c r="L74" s="70">
        <f>IF(K74="","",HYPERLINK(K74,K74))</f>
        <v/>
      </c>
    </row>
    <row r="75" ht="30" customHeight="1" s="283">
      <c r="A75" s="30" t="inlineStr">
        <is>
          <t>THINKCAR ThinkOBD20 OBD2 Scanner, Thinkscan SF100 Car Diagnostic Scan Tool with Battery Test &amp; Oil EPB Reset</t>
        </is>
      </c>
      <c r="B75" s="30" t="inlineStr">
        <is>
          <t>B0C6GPKL3J</t>
        </is>
      </c>
      <c r="C75" s="30" t="inlineStr">
        <is>
          <t>Handheld</t>
        </is>
      </c>
      <c r="D75" s="325" t="n">
        <v>23.99</v>
      </c>
      <c r="E75" s="53" t="n">
        <v>0</v>
      </c>
      <c r="F75" s="54" t="n">
        <v>0</v>
      </c>
      <c r="G75" s="55" t="n">
        <v>0</v>
      </c>
      <c r="H75" s="55" t="n">
        <v>0</v>
      </c>
      <c r="I75" s="55" t="n">
        <v>1855</v>
      </c>
      <c r="J75" s="56" t="n">
        <v>4.3</v>
      </c>
      <c r="K75" s="56" t="inlineStr">
        <is>
          <t>https://amazon.com/dp/B0C6GPKL3J</t>
        </is>
      </c>
      <c r="L75" s="70">
        <f>IF(K75="","",HYPERLINK(K75,K75))</f>
        <v/>
      </c>
    </row>
    <row r="76" ht="30" customHeight="1" s="283">
      <c r="A76" s="391" t="inlineStr">
        <is>
          <t>Total</t>
        </is>
      </c>
      <c r="B76" s="391" t="n"/>
      <c r="C76" s="391" t="n"/>
      <c r="D76" s="392" t="n"/>
      <c r="E76" s="393">
        <f>SUM(E51:E75)</f>
        <v/>
      </c>
      <c r="F76" s="394">
        <f>SUM(F51:F75)</f>
        <v/>
      </c>
      <c r="G76" s="395" t="n"/>
      <c r="H76" s="395" t="n"/>
      <c r="I76" s="395" t="n"/>
      <c r="J76" s="396" t="n"/>
      <c r="K76" s="396" t="n"/>
      <c r="L76" s="399" t="n"/>
    </row>
    <row r="77" ht="60" customHeight="1" s="283">
      <c r="A77" s="290" t="inlineStr">
        <is>
          <t>Rank by Units</t>
        </is>
      </c>
    </row>
    <row r="78" ht="45" customHeight="1" s="283">
      <c r="A78" s="38" t="inlineStr">
        <is>
          <t>Product Name</t>
        </is>
      </c>
      <c r="B78" s="39" t="inlineStr">
        <is>
          <t>ASIN</t>
        </is>
      </c>
      <c r="C78" s="39" t="inlineStr">
        <is>
          <t>Type</t>
        </is>
      </c>
      <c r="D78" s="323" t="inlineStr">
        <is>
          <t>Avg Price</t>
        </is>
      </c>
      <c r="E78" s="41" t="inlineStr">
        <is>
          <t>Estimated 12mo Revenue</t>
        </is>
      </c>
      <c r="F78" s="39" t="inlineStr">
        <is>
          <t>Monthly Rev</t>
        </is>
      </c>
      <c r="G78" s="42" t="inlineStr">
        <is>
          <t>Estimated 12mo Units</t>
        </is>
      </c>
      <c r="H78" s="45" t="inlineStr">
        <is>
          <t>Monthly Units</t>
        </is>
      </c>
      <c r="I78" s="42" t="inlineStr">
        <is>
          <t># of Reviews</t>
        </is>
      </c>
      <c r="J78" s="43" t="inlineStr">
        <is>
          <t xml:space="preserve">Tool Rating </t>
        </is>
      </c>
      <c r="K78" s="43" t="inlineStr">
        <is>
          <t>Column1</t>
        </is>
      </c>
      <c r="L78" s="324" t="inlineStr">
        <is>
          <t>Link</t>
        </is>
      </c>
    </row>
    <row r="79" ht="45" customHeight="1" s="283">
      <c r="A79" s="30" t="inlineStr">
        <is>
          <t>Thinkdiag2 All System Bidirectional OBD2 Diagnostic Scanner for iOS &amp; Android, THINKCAR Bluetooth Scan Tool with CAN-FD Protocol, 15+ Reset Functions, ECU Code, Active Test, AutoVIN, 1 Year Update</t>
        </is>
      </c>
      <c r="B79" s="30" t="inlineStr">
        <is>
          <t>B09YRDGY3Z</t>
        </is>
      </c>
      <c r="C79" s="30" t="inlineStr">
        <is>
          <t>Handheld</t>
        </is>
      </c>
      <c r="D79" s="325" t="n">
        <v>159.8820977011494</v>
      </c>
      <c r="E79" s="53" t="n">
        <v>1159209.34</v>
      </c>
      <c r="F79" s="53" t="n">
        <v>111277.94</v>
      </c>
      <c r="G79" s="55" t="n">
        <v>7612</v>
      </c>
      <c r="H79" s="57" t="n">
        <v>696</v>
      </c>
      <c r="I79" s="55" t="n">
        <v>1417</v>
      </c>
      <c r="J79" s="56" t="n">
        <v>4.2</v>
      </c>
      <c r="K79" s="56" t="inlineStr">
        <is>
          <t>https://amazon.com/dp/B09YRDGY3Z</t>
        </is>
      </c>
      <c r="L79" s="70">
        <f>IF(K79="","",HYPERLINK(K79,K79))</f>
        <v/>
      </c>
    </row>
    <row r="80" ht="45" customHeight="1" s="283">
      <c r="A80" s="30" t="inlineStr">
        <is>
          <t>THINKCAR THINKSCAN 662 OBD2 Scanner,Car Diagnostic Tool with Bidirectional Active Test,Car Scanner Engine ABS SRS Transmission,Scanner for Car with 12 Reset,CAN FD &amp; FCA SGW,Lifetime Free Update</t>
        </is>
      </c>
      <c r="B80" s="30" t="inlineStr">
        <is>
          <t>B0FB8H2339</t>
        </is>
      </c>
      <c r="C80" s="30" t="inlineStr">
        <is>
          <t>Tablet</t>
        </is>
      </c>
      <c r="D80" s="325" t="n">
        <v>209.5560204081632</v>
      </c>
      <c r="E80" s="53" t="n">
        <v>1018319.73</v>
      </c>
      <c r="F80" s="53" t="n">
        <v>102682.45</v>
      </c>
      <c r="G80" s="55" t="n">
        <v>3343</v>
      </c>
      <c r="H80" s="57" t="n">
        <v>490</v>
      </c>
      <c r="I80" s="55" t="n">
        <v>264</v>
      </c>
      <c r="J80" s="56" t="n">
        <v>4.2</v>
      </c>
      <c r="K80" s="56" t="inlineStr">
        <is>
          <t>https://amazon.com/dp/B0FB8H2339</t>
        </is>
      </c>
      <c r="L80" s="70">
        <f>IF(K80="","",HYPERLINK(K80,K80))</f>
        <v/>
      </c>
    </row>
    <row r="81" ht="45" customHeight="1" s="283">
      <c r="A81" s="30" t="inlineStr">
        <is>
          <t>THINKCAR Bidirectional Scan Tool, THINKSCAN 689BT All System Automotive Diagnostic Tool, Bi Directional OBD2 Scanner with ECU Coding, 34 Services, FCA Autoauth, CANFD and DoIP, Wireless Update</t>
        </is>
      </c>
      <c r="B81" s="30" t="inlineStr">
        <is>
          <t>B0DCFRF2TF</t>
        </is>
      </c>
      <c r="C81" s="30" t="inlineStr">
        <is>
          <t>Tablet</t>
        </is>
      </c>
      <c r="D81" s="325" t="n">
        <v>555.8454756380511</v>
      </c>
      <c r="E81" s="53" t="n">
        <v>4344866.37</v>
      </c>
      <c r="F81" s="53" t="n">
        <v>239569.4</v>
      </c>
      <c r="G81" s="55" t="n">
        <v>7736</v>
      </c>
      <c r="H81" s="57" t="n">
        <v>431</v>
      </c>
      <c r="I81" s="55" t="n">
        <v>603</v>
      </c>
      <c r="J81" s="56" t="n">
        <v>4.4</v>
      </c>
      <c r="K81" s="56" t="inlineStr">
        <is>
          <t>https://amazon.com/dp/B0DCFRF2TF</t>
        </is>
      </c>
      <c r="L81" s="70">
        <f>IF(K81="","",HYPERLINK(K81,K81))</f>
        <v/>
      </c>
    </row>
    <row r="82" ht="45" customHeight="1" s="283">
      <c r="A82" s="30" t="inlineStr">
        <is>
          <t>THINKCAR THINKSCAN 689 OBD2 Scanner, Bidirectional Scan Tool with 34+ Reset, 3000+ Active Test, ECU Coding, PMI, Wired Full System Diagnostic Scanner for Cars, CANFD/DOIP, FCA SGW AutoAuth</t>
        </is>
      </c>
      <c r="B82" s="30" t="inlineStr">
        <is>
          <t>B0DCFF7VGF</t>
        </is>
      </c>
      <c r="C82" s="30" t="inlineStr">
        <is>
          <t>Tablet</t>
        </is>
      </c>
      <c r="D82" s="325" t="n">
        <v>458.1887878787879</v>
      </c>
      <c r="E82" s="53" t="n">
        <v>2193556.644615385</v>
      </c>
      <c r="F82" s="53" t="n">
        <v>181442.76</v>
      </c>
      <c r="G82" s="55" t="n">
        <v>4455</v>
      </c>
      <c r="H82" s="57" t="n">
        <v>396</v>
      </c>
      <c r="I82" s="55" t="n">
        <v>301</v>
      </c>
      <c r="J82" s="56" t="n">
        <v>4.4</v>
      </c>
      <c r="K82" s="56" t="inlineStr">
        <is>
          <t>https://amazon.com/dp/B0DCFF7VGF</t>
        </is>
      </c>
      <c r="L82" s="70">
        <f>IF(K82="","",HYPERLINK(K82,K82))</f>
        <v/>
      </c>
    </row>
    <row r="83" ht="45" customHeight="1" s="283">
      <c r="A83" s="30" t="inlineStr">
        <is>
          <t>Thinkdiag OBD2 Scanner Bluetooth Full System Bidirectional Diagnostic Scan Tool OE Level Code Reader with ECU Function 15+ Reset Service FCA AutoAuth All Software 1 Year Update Fits for iOS &amp; Android</t>
        </is>
      </c>
      <c r="B83" s="30" t="inlineStr">
        <is>
          <t>B08YWTJY4F</t>
        </is>
      </c>
      <c r="C83" s="30" t="inlineStr">
        <is>
          <t>Dongle</t>
        </is>
      </c>
      <c r="D83" s="325" t="n">
        <v>109.0543002544529</v>
      </c>
      <c r="E83" s="53" t="n">
        <v>578564.72</v>
      </c>
      <c r="F83" s="53" t="n">
        <v>42858.34</v>
      </c>
      <c r="G83" s="55" t="n">
        <v>5192</v>
      </c>
      <c r="H83" s="57" t="n">
        <v>393</v>
      </c>
      <c r="I83" s="55" t="n">
        <v>2003</v>
      </c>
      <c r="J83" s="56" t="n">
        <v>4.1</v>
      </c>
      <c r="K83" s="56" t="inlineStr">
        <is>
          <t>https://amazon.com/dp/B08YWTJY4F</t>
        </is>
      </c>
      <c r="L83" s="70">
        <f>IF(K83="","",HYPERLINK(K83,K83))</f>
        <v/>
      </c>
    </row>
    <row r="84" ht="45" customHeight="1" s="283">
      <c r="A84" s="30" t="inlineStr">
        <is>
          <t>THINKCAR OBD2 Scanner, ThinkScan Plus S7 ABS,SRS,ECM,TCM,BCM,AC,IC System Diagnostic Scan Tool with 5 Special Services Options, Cover 94 Car Brands Code Reader, FCA AutoAuth, Wireless Update</t>
        </is>
      </c>
      <c r="B84" s="30" t="inlineStr">
        <is>
          <t>B0B5D6M3HN</t>
        </is>
      </c>
      <c r="C84" s="30" t="inlineStr">
        <is>
          <t>Tablet</t>
        </is>
      </c>
      <c r="D84" s="325" t="n">
        <v>157.2910231023102</v>
      </c>
      <c r="E84" s="53" t="n">
        <v>280179.3684615385</v>
      </c>
      <c r="F84" s="53" t="n">
        <v>47659.18</v>
      </c>
      <c r="G84" s="55" t="n">
        <v>1023</v>
      </c>
      <c r="H84" s="57" t="n">
        <v>303</v>
      </c>
      <c r="I84" s="55" t="n">
        <v>425</v>
      </c>
      <c r="J84" s="56" t="n">
        <v>4.4</v>
      </c>
      <c r="K84" s="56" t="inlineStr">
        <is>
          <t>https://amazon.com/dp/B0B5D6M3HN</t>
        </is>
      </c>
      <c r="L84" s="70">
        <f>IF(K84="","",HYPERLINK(K84,K84))</f>
        <v/>
      </c>
    </row>
    <row r="85" ht="45" customHeight="1" s="283">
      <c r="A85" s="30" t="inlineStr">
        <is>
          <t>thinkcar Universal 16 Pin Male to Female OBD2 Extension Cable, Ultra Low Profile Flat OBDII Convert Cable Diagnostic Adapter for Car Scanner Code Reader, 60cm, 2 feet</t>
        </is>
      </c>
      <c r="B85" s="30" t="inlineStr">
        <is>
          <t>B0C3B3DDY8</t>
        </is>
      </c>
      <c r="C85" s="30" t="inlineStr">
        <is>
          <t>Cable/Adapter</t>
        </is>
      </c>
      <c r="D85" s="325" t="n">
        <v>19.94267175572519</v>
      </c>
      <c r="E85" s="53" t="n">
        <v>15935.45846153846</v>
      </c>
      <c r="F85" s="53" t="n">
        <v>2612.49</v>
      </c>
      <c r="G85" s="55" t="n">
        <v>785</v>
      </c>
      <c r="H85" s="57" t="n">
        <v>131</v>
      </c>
      <c r="I85" s="55" t="n">
        <v>34</v>
      </c>
      <c r="J85" s="56" t="n">
        <v>4.8</v>
      </c>
      <c r="K85" s="56" t="inlineStr">
        <is>
          <t>https://amazon.com/dp/B0C3B3DDY8</t>
        </is>
      </c>
      <c r="L85" s="70">
        <f>IF(K85="","",HYPERLINK(K85,K85))</f>
        <v/>
      </c>
    </row>
    <row r="86" ht="45" customHeight="1" s="283">
      <c r="A86" s="30" t="inlineStr">
        <is>
          <t>THINKCAR OBD2 Scanner Diagnostic Tool Lifetime Free, ThinkScan 689 Car Scan Tool with 34 Reset Function,Scanner for Car with 3000+ Active Test,Advanced ECU Coding BI-Directional,Autoauth for FCA SGW</t>
        </is>
      </c>
      <c r="B86" s="30" t="inlineStr">
        <is>
          <t>B0F4XRV4D5</t>
        </is>
      </c>
      <c r="C86" s="30" t="inlineStr">
        <is>
          <t>Tablet</t>
        </is>
      </c>
      <c r="D86" s="325" t="n">
        <v>410.5138541666667</v>
      </c>
      <c r="E86" s="53" t="n">
        <v>529193.2230769231</v>
      </c>
      <c r="F86" s="53" t="n">
        <v>39409.33</v>
      </c>
      <c r="G86" s="55" t="n">
        <v>1139</v>
      </c>
      <c r="H86" s="57" t="n">
        <v>96</v>
      </c>
      <c r="I86" s="55" t="n">
        <v>100</v>
      </c>
      <c r="J86" s="56" t="n">
        <v>4.3</v>
      </c>
      <c r="K86" s="56" t="inlineStr">
        <is>
          <t>https://amazon.com/dp/B0F4XRV4D5</t>
        </is>
      </c>
      <c r="L86" s="70">
        <f>IF(K86="","",HYPERLINK(K86,K86))</f>
        <v/>
      </c>
    </row>
    <row r="87" ht="45" customHeight="1" s="283">
      <c r="A87" s="30" t="inlineStr">
        <is>
          <t>THINKCAR Bidirectional Scan Tool, Thinkscan 672 All System OBD2 Scanner Diagnostic Tool, 28 Reset,Scanner for Car with Active Test, FCA Autoauth,CANFD, Free Lifetime Upgrade,Automotive Diagnostic Tool</t>
        </is>
      </c>
      <c r="B87" s="30" t="inlineStr">
        <is>
          <t>B0DF55W14J</t>
        </is>
      </c>
      <c r="C87" s="30" t="inlineStr">
        <is>
          <t>Tablet</t>
        </is>
      </c>
      <c r="D87" s="325" t="n">
        <v>339.5182191780822</v>
      </c>
      <c r="E87" s="53" t="n">
        <v>574484.4400000001</v>
      </c>
      <c r="F87" s="53" t="n">
        <v>24784.83</v>
      </c>
      <c r="G87" s="55" t="n">
        <v>1760</v>
      </c>
      <c r="H87" s="57" t="n">
        <v>73</v>
      </c>
      <c r="I87" s="55" t="n">
        <v>178</v>
      </c>
      <c r="J87" s="56" t="n">
        <v>4.3</v>
      </c>
      <c r="K87" s="56" t="inlineStr">
        <is>
          <t>https://amazon.com/dp/B0DF55W14J</t>
        </is>
      </c>
      <c r="L87" s="70">
        <f>IF(K87="","",HYPERLINK(K87,K87))</f>
        <v/>
      </c>
    </row>
    <row r="88" ht="45" customHeight="1" s="283">
      <c r="A88" s="30" t="inlineStr">
        <is>
          <t>THINKCAR Thinkdiag Mini Bluetooth OBD2 Scanner Diagnostic Tool, OE Full-System Car Scanner for iOS &amp; Android, Check Engine Light Fault Code Reader Scan Tool for Vehicles</t>
        </is>
      </c>
      <c r="B88" s="30" t="inlineStr">
        <is>
          <t>B0CLLL9XF9</t>
        </is>
      </c>
      <c r="C88" s="30" t="inlineStr">
        <is>
          <t>Dongle</t>
        </is>
      </c>
      <c r="D88" s="325" t="n">
        <v>60.07145454545454</v>
      </c>
      <c r="E88" s="53" t="n">
        <v>85101.62000000001</v>
      </c>
      <c r="F88" s="53" t="n">
        <v>3303.93</v>
      </c>
      <c r="G88" s="55" t="n">
        <v>1498</v>
      </c>
      <c r="H88" s="57" t="n">
        <v>55</v>
      </c>
      <c r="I88" s="55" t="n">
        <v>203</v>
      </c>
      <c r="J88" s="56" t="n">
        <v>4.2</v>
      </c>
      <c r="K88" s="56" t="inlineStr">
        <is>
          <t>https://amazon.com/dp/B0CLLL9XF9</t>
        </is>
      </c>
      <c r="L88" s="70">
        <f>IF(K88="","",HYPERLINK(K88,K88))</f>
        <v/>
      </c>
    </row>
    <row r="89" ht="45" customHeight="1" s="283">
      <c r="A89" s="30" t="inlineStr">
        <is>
          <t>THINKCAR THINKDIAG BD6 OBD2 Scanner Bluetooth,Wireless All System Code Reader Diagnostic Tool for iOS &amp; Android,5+ Hot Reset Bluetooth OBD2 Scanner for Car Check Engine Light, Lifetime Free Update</t>
        </is>
      </c>
      <c r="B89" s="30" t="inlineStr">
        <is>
          <t>B0GF75CYGT</t>
        </is>
      </c>
      <c r="C89" s="30" t="inlineStr">
        <is>
          <t>Handheld</t>
        </is>
      </c>
      <c r="D89" s="325" t="n">
        <v>56.70018518518518</v>
      </c>
      <c r="E89" s="53" t="n">
        <v>31544.26538461539</v>
      </c>
      <c r="F89" s="53" t="n">
        <v>3061.81</v>
      </c>
      <c r="G89" s="55" t="n">
        <v>95</v>
      </c>
      <c r="H89" s="57" t="n">
        <v>54</v>
      </c>
      <c r="I89" s="55" t="n">
        <v>83</v>
      </c>
      <c r="J89" s="56" t="n">
        <v>3.9</v>
      </c>
      <c r="K89" s="56" t="inlineStr">
        <is>
          <t>https://amazon.com/dp/B0GF75CYGT</t>
        </is>
      </c>
      <c r="L89" s="70">
        <f>IF(K89="","",HYPERLINK(K89,K89))</f>
        <v/>
      </c>
    </row>
    <row r="90" ht="30" customHeight="1" s="283">
      <c r="A90" s="30" t="inlineStr">
        <is>
          <t>THINKSCAN 689BT TPMS Combos, Professional OBD2 Scanner Diagnostic Tool with TPMS, Activate/Read/Learn Sensor Tool with VENU iPro, Programming Sensors(Pack in 315/433MHz VENU5) Only</t>
        </is>
      </c>
      <c r="B90" s="30" t="inlineStr">
        <is>
          <t>B0GKG7MBF9</t>
        </is>
      </c>
      <c r="C90" s="30" t="inlineStr">
        <is>
          <t>Handheld</t>
        </is>
      </c>
      <c r="D90" s="325" t="n">
        <v>699.8583870967742</v>
      </c>
      <c r="E90" s="53" t="n">
        <v>230285.3492307692</v>
      </c>
      <c r="F90" s="53" t="n">
        <v>21695.61</v>
      </c>
      <c r="G90" s="55" t="n">
        <v>42</v>
      </c>
      <c r="H90" s="57" t="n">
        <v>31</v>
      </c>
      <c r="I90" s="55" t="n">
        <v>16</v>
      </c>
      <c r="J90" s="56" t="n">
        <v>4.9</v>
      </c>
      <c r="K90" s="56" t="inlineStr">
        <is>
          <t>https://amazon.com/dp/B0GKG7MBF9</t>
        </is>
      </c>
      <c r="L90" s="70">
        <f>IF(K90="","",HYPERLINK(K90,K90))</f>
        <v/>
      </c>
    </row>
    <row r="91" ht="45" customHeight="1" s="283">
      <c r="A91" s="30" t="inlineStr">
        <is>
          <t>OBD2 Scanner,THINKCAR 641 Wireless Car Scanner Diagnostic Tool,Auto Scan Tool ABS/SRS/Transmission/Engine,2026 10 Resets Code Reader for Cars and Trucks,CANFD &amp; FCA,VIA Bluetooth,Lifetime Free Update</t>
        </is>
      </c>
      <c r="B91" s="30" t="inlineStr">
        <is>
          <t>B0CKHPJD9F</t>
        </is>
      </c>
      <c r="C91" s="30" t="inlineStr">
        <is>
          <t>Tablet</t>
        </is>
      </c>
      <c r="D91" s="325" t="n">
        <v>179.3103846153846</v>
      </c>
      <c r="E91" s="53" t="n">
        <v>50404.13384615384</v>
      </c>
      <c r="F91" s="53" t="n">
        <v>4662.07</v>
      </c>
      <c r="G91" s="55" t="n">
        <v>85</v>
      </c>
      <c r="H91" s="57" t="n">
        <v>26</v>
      </c>
      <c r="I91" s="55" t="n">
        <v>22</v>
      </c>
      <c r="J91" s="56" t="n">
        <v>4.5</v>
      </c>
      <c r="K91" s="56" t="inlineStr">
        <is>
          <t>https://amazon.com/dp/B0CKHPJD9F</t>
        </is>
      </c>
      <c r="L91" s="70">
        <f>IF(K91="","",HYPERLINK(K91,K91))</f>
        <v/>
      </c>
    </row>
    <row r="92" ht="60" customHeight="1" s="283">
      <c r="A92" s="30" t="inlineStr">
        <is>
          <t>THINKCAR OBD2 Car Scanner, THINKOBD100 Check Engine Fault Code Reader with Full OBD II Functions, O2 Sensor, CAN Diagnostic Scan Tool for All Cars Since 1996</t>
        </is>
      </c>
      <c r="B92" s="30" t="inlineStr">
        <is>
          <t>B083F65T8Q</t>
        </is>
      </c>
      <c r="C92" s="30" t="inlineStr">
        <is>
          <t>Handheld</t>
        </is>
      </c>
      <c r="D92" s="325" t="n">
        <v>29.8345</v>
      </c>
      <c r="E92" s="53" t="n">
        <v>11677.83</v>
      </c>
      <c r="F92" s="53" t="n">
        <v>596.6900000000001</v>
      </c>
      <c r="G92" s="55" t="n">
        <v>475</v>
      </c>
      <c r="H92" s="57" t="n">
        <v>20</v>
      </c>
      <c r="I92" s="55" t="n">
        <v>4049</v>
      </c>
      <c r="J92" s="56" t="n">
        <v>4.5</v>
      </c>
      <c r="K92" s="56" t="inlineStr">
        <is>
          <t>https://amazon.com/dp/B083F65T8Q</t>
        </is>
      </c>
      <c r="L92" s="70">
        <f>IF(K92="","",HYPERLINK(K92,K92))</f>
        <v/>
      </c>
    </row>
    <row r="93" ht="30" customHeight="1" s="283">
      <c r="A93" s="30" t="inlineStr">
        <is>
          <t>THINKCAR Thinkobd 500 OBD2 Scanner Check Engine Car Code Reader, Full OBD II CAN Diagnostic Scan Tool, Read and Clear Error Codes, Live Data, Vehicle Report, 2.8 Inches Dispaly</t>
        </is>
      </c>
      <c r="B93" s="30" t="inlineStr">
        <is>
          <t>B093KK4KDP</t>
        </is>
      </c>
      <c r="C93" s="30" t="inlineStr">
        <is>
          <t>Handheld</t>
        </is>
      </c>
      <c r="D93" s="325" t="n">
        <v>37.70642857142857</v>
      </c>
      <c r="E93" s="53" t="n">
        <v>8445.049999999999</v>
      </c>
      <c r="F93" s="53" t="n">
        <v>527.89</v>
      </c>
      <c r="G93" s="55" t="n">
        <v>173</v>
      </c>
      <c r="H93" s="57" t="n">
        <v>14</v>
      </c>
      <c r="I93" s="55" t="n">
        <v>197</v>
      </c>
      <c r="J93" s="56" t="n">
        <v>4.3</v>
      </c>
      <c r="K93" s="56" t="inlineStr">
        <is>
          <t>https://amazon.com/dp/B093KK4KDP</t>
        </is>
      </c>
      <c r="L93" s="70">
        <f>IF(K93="","",HYPERLINK(K93,K93))</f>
        <v/>
      </c>
    </row>
    <row r="94" ht="17" customHeight="1" s="283">
      <c r="A94" s="30" t="inlineStr">
        <is>
          <t>THINKCAR THINKDIAG 16 Pin OBD2 Extension Cable Universal Male to Female Ultra Low Profile Flat OBDII Convert Cable Diagnostic Adapter for Thinkscan Scanner, 2 feet, 60cm</t>
        </is>
      </c>
      <c r="B94" s="30" t="inlineStr">
        <is>
          <t>B0GWMD5NM5</t>
        </is>
      </c>
      <c r="C94" s="30" t="inlineStr">
        <is>
          <t>Cable/Adapter</t>
        </is>
      </c>
      <c r="D94" s="325" t="n">
        <v>19.73071428571429</v>
      </c>
      <c r="E94" s="53" t="n">
        <v>3336.008461538463</v>
      </c>
      <c r="F94" s="53" t="n">
        <v>276.23</v>
      </c>
      <c r="G94" s="55" t="n">
        <v>14</v>
      </c>
      <c r="H94" s="57" t="n">
        <v>14</v>
      </c>
      <c r="I94" s="55" t="n"/>
      <c r="J94" s="56" t="n"/>
      <c r="K94" s="56" t="inlineStr">
        <is>
          <t>https://amazon.com/dp/B0GWMD5NM5</t>
        </is>
      </c>
      <c r="L94" s="70">
        <f>IF(K94="","",HYPERLINK(K94,K94))</f>
        <v/>
      </c>
    </row>
    <row r="95" s="283">
      <c r="A95" s="30" t="inlineStr">
        <is>
          <t>THINKSCAN 689BT Bidirectional OBD2 Scanner with Endoscope Camera,3000+ Active Tests,All System, 34 Services,FCA Autoauth, CANFD and DoIP,Lifetime Free Update</t>
        </is>
      </c>
      <c r="B95" s="30" t="inlineStr">
        <is>
          <t>B0GKFWWZKX</t>
        </is>
      </c>
      <c r="C95" s="30" t="inlineStr">
        <is>
          <t>Tablet</t>
        </is>
      </c>
      <c r="D95" s="325" t="n">
        <v>681.3135714285714</v>
      </c>
      <c r="E95" s="53" t="n">
        <v>110691.1969230769</v>
      </c>
      <c r="F95" s="53" t="n">
        <v>9538.389999999999</v>
      </c>
      <c r="G95" s="55" t="n">
        <v>33</v>
      </c>
      <c r="H95" s="57" t="n">
        <v>14</v>
      </c>
      <c r="I95" s="55" t="n">
        <v>19</v>
      </c>
      <c r="J95" s="56" t="n">
        <v>4.7</v>
      </c>
      <c r="K95" s="56" t="inlineStr">
        <is>
          <t>https://amazon.com/dp/B0GKFWWZKX</t>
        </is>
      </c>
      <c r="L95" s="70">
        <f>IF(K95="","",HYPERLINK(K95,K95))</f>
        <v/>
      </c>
    </row>
    <row r="96" s="283">
      <c r="A96" s="30" t="inlineStr">
        <is>
          <t>Thinkcar OBD2 Scanner Wireless 2026 Thinkscan Max2 Lifetime Upgrade Diagnostic Scan Tool with CAN-FD, FCA AutoAuth, All System Diagnosis, 28+ Resets, No Subscriptions, ABS Bleed/Crankshaft Relearn</t>
        </is>
      </c>
      <c r="B96" s="30" t="inlineStr">
        <is>
          <t>B09YRFC12R</t>
        </is>
      </c>
      <c r="C96" s="30" t="inlineStr">
        <is>
          <t>Tablet</t>
        </is>
      </c>
      <c r="D96" s="325" t="n">
        <v>396.6833333333333</v>
      </c>
      <c r="E96" s="53" t="n">
        <v>58817.64000000001</v>
      </c>
      <c r="F96" s="53" t="n">
        <v>2380.1</v>
      </c>
      <c r="G96" s="55" t="n">
        <v>144</v>
      </c>
      <c r="H96" s="57" t="n">
        <v>6</v>
      </c>
      <c r="I96" s="55" t="n">
        <v>113</v>
      </c>
      <c r="J96" s="56" t="n">
        <v>4.1</v>
      </c>
      <c r="K96" s="56" t="inlineStr">
        <is>
          <t>https://amazon.com/dp/B09YRFC12R</t>
        </is>
      </c>
      <c r="L96" s="70">
        <f>IF(K96="","",HYPERLINK(K96,K96))</f>
        <v/>
      </c>
    </row>
    <row r="97" s="283">
      <c r="A97" s="30" t="inlineStr">
        <is>
          <t>THINKCAR OBD2 Scanner, ABS,SRS,ECM,TCM System Car OBD II Diagnostic Scan Tool, 94 Vehicle Brands Code Reader, FCA AutoAuth, Wireless Update</t>
        </is>
      </c>
      <c r="B97" s="30" t="inlineStr">
        <is>
          <t>B0B44PGTG3</t>
        </is>
      </c>
      <c r="C97" s="30" t="inlineStr">
        <is>
          <t>Tablet</t>
        </is>
      </c>
      <c r="D97" s="325" t="n">
        <v>291.82</v>
      </c>
      <c r="E97" s="53" t="n">
        <v>25807.34307692307</v>
      </c>
      <c r="F97" s="53" t="n">
        <v>1459.1</v>
      </c>
      <c r="G97" s="55" t="n">
        <v>161</v>
      </c>
      <c r="H97" s="57" t="n">
        <v>5</v>
      </c>
      <c r="I97" s="55" t="n">
        <v>99</v>
      </c>
      <c r="J97" s="56" t="n">
        <v>4.1</v>
      </c>
      <c r="K97" s="56" t="inlineStr">
        <is>
          <t>https://amazon.com/dp/B0B44PGTG3</t>
        </is>
      </c>
      <c r="L97" s="70">
        <f>IF(K97="","",HYPERLINK(K97,K97))</f>
        <v/>
      </c>
    </row>
    <row r="98" s="283">
      <c r="A98" s="30" t="inlineStr">
        <is>
          <t>ThinkCar THINKDIAG Dongle with Bluetooth, OBD-II, Model# THINKDIAG</t>
        </is>
      </c>
      <c r="B98" s="30" t="inlineStr">
        <is>
          <t>B0844NSYFH</t>
        </is>
      </c>
      <c r="C98" s="30" t="inlineStr">
        <is>
          <t>Dongle</t>
        </is>
      </c>
      <c r="D98" s="325" t="n">
        <v>86.26000000000001</v>
      </c>
      <c r="E98" s="53" t="n">
        <v>1990.862307692307</v>
      </c>
      <c r="F98" s="53" t="n">
        <v>172.52</v>
      </c>
      <c r="G98" s="55" t="n">
        <v>4</v>
      </c>
      <c r="H98" s="57" t="n">
        <v>2</v>
      </c>
      <c r="I98" s="55" t="n">
        <v>0</v>
      </c>
      <c r="J98" s="56" t="n"/>
      <c r="K98" s="56" t="inlineStr">
        <is>
          <t>https://amazon.com/dp/B0844NSYFH</t>
        </is>
      </c>
      <c r="L98" s="70">
        <f>IF(K98="","",HYPERLINK(K98,K98))</f>
        <v/>
      </c>
    </row>
    <row r="99" s="283">
      <c r="A99" s="30" t="inlineStr">
        <is>
          <t>THINKCAR Scanner THINKSCAN 662 OBD2 Scanner Diagnostic Tool, Engine/ABS/SRS/Transmission Bidirectional Scan Tool, Scanner for Car with Active Test,12+ Reset Car Scanner,CAN-FD&amp;FCA,Free Lifetime Update</t>
        </is>
      </c>
      <c r="B99" s="30" t="inlineStr">
        <is>
          <t>B0GXY1N31Y</t>
        </is>
      </c>
      <c r="C99" s="30" t="inlineStr">
        <is>
          <t>Tablet</t>
        </is>
      </c>
      <c r="D99" s="325" t="n">
        <v>239</v>
      </c>
      <c r="E99" s="53" t="n">
        <v>0</v>
      </c>
      <c r="F99" s="53" t="n">
        <v>0</v>
      </c>
      <c r="G99" s="55" t="n">
        <v>0</v>
      </c>
      <c r="H99" s="57" t="n">
        <v>0</v>
      </c>
      <c r="I99" s="55" t="n"/>
      <c r="J99" s="56" t="n"/>
      <c r="K99" s="56" t="inlineStr">
        <is>
          <t>https://amazon.com/dp/B0GXY1N31Y</t>
        </is>
      </c>
      <c r="L99" s="70">
        <f>IF(K99="","",HYPERLINK(K99,K99))</f>
        <v/>
      </c>
    </row>
    <row r="100" s="283">
      <c r="A100" s="30" t="inlineStr">
        <is>
          <t>ThinkCar ThinkCheck Scan Tool, Model# M70</t>
        </is>
      </c>
      <c r="B100" s="30" t="inlineStr">
        <is>
          <t>B0BXW7KCCW</t>
        </is>
      </c>
      <c r="C100" s="30" t="inlineStr">
        <is>
          <t>Handheld</t>
        </is>
      </c>
      <c r="D100" s="325" t="n">
        <v>279</v>
      </c>
      <c r="E100" s="53" t="n">
        <v>1301.46</v>
      </c>
      <c r="F100" s="53" t="n">
        <v>0</v>
      </c>
      <c r="G100" s="55" t="n">
        <v>6</v>
      </c>
      <c r="H100" s="57" t="n">
        <v>0</v>
      </c>
      <c r="I100" s="55" t="n"/>
      <c r="J100" s="56" t="n"/>
      <c r="K100" s="56" t="inlineStr">
        <is>
          <t>https://amazon.com/dp/B0BXW7KCCW</t>
        </is>
      </c>
      <c r="L100" s="70">
        <f>IF(K100="","",HYPERLINK(K100,K100))</f>
        <v/>
      </c>
    </row>
    <row r="101" s="283">
      <c r="A101" s="30" t="inlineStr">
        <is>
          <t>OBD2 Scanner, ThinkOBD 100 Car Code Reader Check Engine Light, Emission Test Scan Tool for Mechanics,Car Diagnostic Scanner for All OBDii Cars After 1996</t>
        </is>
      </c>
      <c r="B101" s="30" t="inlineStr">
        <is>
          <t>B09FJNHB82</t>
        </is>
      </c>
      <c r="C101" s="30" t="inlineStr">
        <is>
          <t>Handheld</t>
        </is>
      </c>
      <c r="D101" s="325" t="n">
        <v>71.23</v>
      </c>
      <c r="E101" s="53" t="n">
        <v>0</v>
      </c>
      <c r="F101" s="53" t="n">
        <v>0</v>
      </c>
      <c r="G101" s="55" t="n">
        <v>0</v>
      </c>
      <c r="H101" s="57" t="n">
        <v>0</v>
      </c>
      <c r="I101" s="55" t="n">
        <v>24</v>
      </c>
      <c r="J101" s="56" t="n">
        <v>4.4</v>
      </c>
      <c r="K101" s="56" t="inlineStr">
        <is>
          <t>https://amazon.com/dp/B09FJNHB82</t>
        </is>
      </c>
      <c r="L101" s="70">
        <f>IF(K101="","",HYPERLINK(K101,K101))</f>
        <v/>
      </c>
    </row>
    <row r="102" s="283">
      <c r="A102" s="30" t="inlineStr">
        <is>
          <t>THINKCAR OBD2 Scanner ThinkOBD 20 Code Reader, Clear Engine Fault Light, OBD Reader with Reset EVAP/O2 Sensor Test I/M Readiness Live Data Diagnostic Scan Tool for All OBDII Cars Since 1996</t>
        </is>
      </c>
      <c r="B102" s="30" t="inlineStr">
        <is>
          <t>B08JGZV52K</t>
        </is>
      </c>
      <c r="C102" s="30" t="inlineStr">
        <is>
          <t>Handheld</t>
        </is>
      </c>
      <c r="D102" s="325" t="n">
        <v>23.0925</v>
      </c>
      <c r="E102" s="53" t="n">
        <v>10660.37</v>
      </c>
      <c r="F102" s="53" t="n">
        <v>0</v>
      </c>
      <c r="G102" s="55" t="n">
        <v>426</v>
      </c>
      <c r="H102" s="57" t="n">
        <v>0</v>
      </c>
      <c r="I102" s="55" t="n">
        <v>1851</v>
      </c>
      <c r="J102" s="56" t="n">
        <v>4.3</v>
      </c>
      <c r="K102" s="56" t="inlineStr">
        <is>
          <t>https://amazon.com/dp/B08JGZV52K</t>
        </is>
      </c>
      <c r="L102" s="70">
        <f>IF(K102="","",HYPERLINK(K102,K102))</f>
        <v/>
      </c>
    </row>
    <row r="103" s="283">
      <c r="A103" s="30" t="inlineStr">
        <is>
          <t>THINKCAR ThinkOBD20 OBD2 Scanner, Thinkscan SF100 Car Diagnostic Scan Tool with Battery Test &amp; Oil EPB Reset</t>
        </is>
      </c>
      <c r="B103" s="30" t="inlineStr">
        <is>
          <t>B0C6GPKL3J</t>
        </is>
      </c>
      <c r="C103" s="30" t="inlineStr">
        <is>
          <t>Handheld</t>
        </is>
      </c>
      <c r="D103" s="325" t="n">
        <v>23.99</v>
      </c>
      <c r="E103" s="53" t="n">
        <v>0</v>
      </c>
      <c r="F103" s="53" t="n">
        <v>0</v>
      </c>
      <c r="G103" s="55" t="n">
        <v>0</v>
      </c>
      <c r="H103" s="57" t="n">
        <v>0</v>
      </c>
      <c r="I103" s="55" t="n">
        <v>1855</v>
      </c>
      <c r="J103" s="56" t="n">
        <v>4.3</v>
      </c>
      <c r="K103" s="56" t="inlineStr">
        <is>
          <t>https://amazon.com/dp/B0C6GPKL3J</t>
        </is>
      </c>
      <c r="L103" s="70">
        <f>IF(K103="","",HYPERLINK(K103,K103))</f>
        <v/>
      </c>
    </row>
    <row r="104" s="283">
      <c r="A104" s="391" t="inlineStr">
        <is>
          <t>Total</t>
        </is>
      </c>
      <c r="B104" s="391" t="n"/>
      <c r="C104" s="391" t="n"/>
      <c r="D104" s="392" t="n"/>
      <c r="E104" s="393" t="n"/>
      <c r="F104" s="393" t="n"/>
      <c r="G104" s="395">
        <f>SUM(G79:G103)</f>
        <v/>
      </c>
      <c r="H104" s="397">
        <f>SUM(H79:H103)</f>
        <v/>
      </c>
      <c r="I104" s="395" t="n"/>
      <c r="J104" s="396" t="n"/>
      <c r="K104" s="396" t="n"/>
      <c r="L104" s="399" t="n"/>
    </row>
  </sheetData>
  <mergeCells count="2">
    <mergeCell ref="A1:M5"/>
    <mergeCell ref="A49:L49"/>
  </mergeCells>
  <conditionalFormatting sqref="C8:M16">
    <cfRule type="expression" priority="1" dxfId="0">
      <formula>C8&lt;0</formula>
    </cfRule>
  </conditionalFormatting>
  <conditionalFormatting sqref="A1:M99">
    <cfRule type="cellIs" priority="2" operator="lessThan" dxfId="0">
      <formula>0</formula>
    </cfRule>
  </conditionalFormatting>
  <conditionalFormatting sqref="A1:M104">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outlinePr summaryBelow="1" summaryRight="1"/>
    <pageSetUpPr/>
  </sheetPr>
  <dimension ref="A1:Q190"/>
  <sheetViews>
    <sheetView zoomScaleNormal="100" workbookViewId="0">
      <selection activeCell="L32" sqref="L32"/>
    </sheetView>
  </sheetViews>
  <sheetFormatPr baseColWidth="10" defaultColWidth="10.83203125" defaultRowHeight="16"/>
  <cols>
    <col width="50.6640625" customWidth="1" style="291" min="1" max="1"/>
    <col width="12.6640625" customWidth="1" style="291" min="2" max="2"/>
    <col width="12.6640625" customWidth="1" style="321" min="3" max="3"/>
    <col width="11.1640625" customWidth="1" style="296" min="4" max="4"/>
    <col width="24.83203125" bestFit="1" customWidth="1" style="291" min="5" max="5"/>
    <col width="17.6640625" bestFit="1" customWidth="1" style="293" min="6" max="6"/>
    <col width="21.6640625" bestFit="1" customWidth="1" style="293" min="7" max="7"/>
    <col width="19.1640625" bestFit="1" customWidth="1" style="293" min="8" max="8"/>
    <col width="13.5" bestFit="1" customWidth="1" style="294" min="9" max="9"/>
    <col width="12.6640625" bestFit="1" customWidth="1" style="291" min="10" max="10"/>
    <col hidden="1" width="18.1640625" customWidth="1" style="291" min="11" max="11"/>
    <col width="35.6640625" customWidth="1" style="291" min="12" max="12"/>
    <col width="15.6640625" customWidth="1" style="291" min="13" max="13"/>
    <col width="10.83203125" customWidth="1" style="291" min="14" max="16384"/>
  </cols>
  <sheetData>
    <row r="1">
      <c r="A1" s="289" t="n"/>
    </row>
    <row r="2"/>
    <row r="3"/>
    <row r="4"/>
    <row r="5"/>
    <row r="6">
      <c r="A6" s="29" t="n"/>
      <c r="B6" s="29" t="n"/>
      <c r="C6" s="322" t="n"/>
      <c r="D6" s="47" t="n"/>
      <c r="E6" s="48" t="n"/>
      <c r="F6" s="48" t="n"/>
      <c r="G6" s="48" t="n"/>
      <c r="H6" s="48" t="n"/>
      <c r="I6" s="49" t="n"/>
      <c r="J6" s="50" t="n"/>
    </row>
    <row r="7" ht="32" customHeight="1" s="283">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10" t="inlineStr">
        <is>
          <t>Revenue/Mo</t>
        </is>
      </c>
      <c r="J7" s="126" t="inlineStr">
        <is>
          <t>Revenue by %</t>
        </is>
      </c>
      <c r="K7" s="173" t="n"/>
      <c r="L7" s="126" t="inlineStr">
        <is>
          <t>Revenue MoM</t>
        </is>
      </c>
      <c r="M7" s="311" t="inlineStr">
        <is>
          <t>Revenue YoY</t>
        </is>
      </c>
      <c r="N7" s="293" t="n"/>
      <c r="O7" s="293" t="n"/>
      <c r="P7" s="49" t="n"/>
      <c r="Q7" s="50" t="n"/>
    </row>
    <row r="8">
      <c r="A8" s="93" t="inlineStr">
        <is>
          <t>Tablet $800+</t>
        </is>
      </c>
      <c r="B8" s="299" t="n">
        <v>1489.237920792079</v>
      </c>
      <c r="C8" s="270" t="n">
        <v>0.05682325360506812</v>
      </c>
      <c r="D8" s="271" t="n">
        <v>0.1401734244749298</v>
      </c>
      <c r="E8" s="269" t="n">
        <v>101</v>
      </c>
      <c r="F8" s="270" t="n">
        <v>0.01665292662819456</v>
      </c>
      <c r="G8" s="270" t="n">
        <v>-0.1984126984126984</v>
      </c>
      <c r="H8" s="271" t="n">
        <v>0.1882352941176471</v>
      </c>
      <c r="I8" s="95" t="n">
        <v>150413.03</v>
      </c>
      <c r="J8" s="128" t="n">
        <v>0.09780724234481757</v>
      </c>
      <c r="K8" s="169" t="n"/>
      <c r="L8" s="169" t="n">
        <v>-0.1528638998880009</v>
      </c>
      <c r="M8" s="169" t="n">
        <v>0.3547943043760931</v>
      </c>
      <c r="N8" s="293" t="n"/>
      <c r="O8" s="293" t="n"/>
      <c r="P8" s="49" t="n"/>
      <c r="Q8" s="50" t="n"/>
    </row>
    <row r="9">
      <c r="A9" s="93" t="inlineStr">
        <is>
          <t>Tablet $400-$800</t>
        </is>
      </c>
      <c r="B9" s="299" t="n">
        <v>490.9062417096536</v>
      </c>
      <c r="C9" s="270" t="n">
        <v>0.02660570082998692</v>
      </c>
      <c r="D9" s="271" t="n">
        <v>-0.1046164913004122</v>
      </c>
      <c r="E9" s="269" t="n">
        <v>1357</v>
      </c>
      <c r="F9" s="270" t="n">
        <v>0.2237427864798021</v>
      </c>
      <c r="G9" s="270" t="n">
        <v>-0.007315288953913646</v>
      </c>
      <c r="H9" s="271" t="n">
        <v>0.9413447782546496</v>
      </c>
      <c r="I9" s="95" t="n">
        <v>666159.7699999999</v>
      </c>
      <c r="J9" s="128" t="n">
        <v>0.4331755703927906</v>
      </c>
      <c r="K9" s="169" t="n"/>
      <c r="L9" s="169" t="n">
        <v>0.01909578348668028</v>
      </c>
      <c r="M9" s="169" t="n">
        <v>0.7382480991492715</v>
      </c>
      <c r="N9" s="293" t="n"/>
      <c r="O9" s="293" t="n"/>
      <c r="P9" s="49" t="n"/>
      <c r="Q9" s="50" t="n"/>
    </row>
    <row r="10">
      <c r="A10" s="96" t="inlineStr">
        <is>
          <t>Tablet $400-</t>
        </is>
      </c>
      <c r="B10" s="300" t="n">
        <v>195.0853526448362</v>
      </c>
      <c r="C10" s="274" t="n">
        <v>0.007251183969038788</v>
      </c>
      <c r="D10" s="275" t="n">
        <v>-0.2298587173575243</v>
      </c>
      <c r="E10" s="273" t="n">
        <v>2382</v>
      </c>
      <c r="F10" s="274" t="n">
        <v>0.3927452596867271</v>
      </c>
      <c r="G10" s="274" t="n">
        <v>0.0424507658643325</v>
      </c>
      <c r="H10" s="275" t="n">
        <v>0.6008064516129032</v>
      </c>
      <c r="I10" s="98" t="n">
        <v>464693.3099999999</v>
      </c>
      <c r="J10" s="127" t="n">
        <v>0.3021704382072845</v>
      </c>
      <c r="K10" s="171" t="n"/>
      <c r="L10" s="171" t="n">
        <v>0.05000976814628033</v>
      </c>
      <c r="M10" s="171" t="n">
        <v>0.2328471339075115</v>
      </c>
      <c r="N10" s="293" t="n"/>
      <c r="O10" s="293" t="n"/>
      <c r="P10" s="49" t="n"/>
      <c r="Q10" s="50" t="n"/>
    </row>
    <row r="11">
      <c r="A11" s="101" t="inlineStr">
        <is>
          <t>Total Tablet</t>
        </is>
      </c>
      <c r="B11" s="301" t="n">
        <v>333.6630494791667</v>
      </c>
      <c r="C11" s="112" t="n">
        <v>-0.01037371800513864</v>
      </c>
      <c r="D11" s="104" t="n">
        <v>-0.1298271295550195</v>
      </c>
      <c r="E11" s="116" t="n">
        <v>3840</v>
      </c>
      <c r="F11" s="112" t="n">
        <v>0.6331409727947238</v>
      </c>
      <c r="G11" s="112" t="n">
        <v>0.01641079936474332</v>
      </c>
      <c r="H11" s="104" t="n">
        <v>0.6901408450704225</v>
      </c>
      <c r="I11" s="103" t="n">
        <v>1281266.11</v>
      </c>
      <c r="J11" s="129" t="n">
        <v>0.8331532509448928</v>
      </c>
      <c r="K11" s="170" t="n"/>
      <c r="L11" s="170" t="n">
        <v>0.005866840354755709</v>
      </c>
      <c r="M11" s="170" t="n">
        <v>0.4707147106112344</v>
      </c>
      <c r="N11" s="293" t="n"/>
      <c r="O11" s="293" t="n"/>
      <c r="P11" s="49" t="n"/>
      <c r="Q11" s="50" t="n"/>
    </row>
    <row r="12">
      <c r="A12" s="78" t="inlineStr">
        <is>
          <t>Total Dongle</t>
        </is>
      </c>
      <c r="B12" s="302" t="n">
        <v>129.8570910047343</v>
      </c>
      <c r="C12" s="113" t="n">
        <v>0.05478522587234225</v>
      </c>
      <c r="D12" s="107" t="n">
        <v>0.2877840476482276</v>
      </c>
      <c r="E12" s="99" t="n">
        <v>1901</v>
      </c>
      <c r="F12" s="113" t="n">
        <v>0.3134377576257213</v>
      </c>
      <c r="G12" s="113" t="n">
        <v>-0.1054117647058823</v>
      </c>
      <c r="H12" s="107" t="n">
        <v>0.6444636678200693</v>
      </c>
      <c r="I12" s="76" t="n">
        <v>246858.33</v>
      </c>
      <c r="J12" s="130" t="n">
        <v>0.1605215486128226</v>
      </c>
      <c r="K12" s="174" t="n"/>
      <c r="L12" s="174" t="n">
        <v>-0.05640154617255411</v>
      </c>
      <c r="M12" s="174" t="n">
        <v>1.117714078355779</v>
      </c>
      <c r="N12" s="293" t="n"/>
      <c r="O12" s="293" t="n"/>
      <c r="P12" s="49" t="n"/>
      <c r="Q12" s="50" t="n"/>
    </row>
    <row r="13">
      <c r="A13" s="78" t="inlineStr">
        <is>
          <t>Total Other Tools</t>
        </is>
      </c>
      <c r="B13" s="302" t="n">
        <v>30.02228395061729</v>
      </c>
      <c r="C13" s="113" t="n">
        <v>-0.02831770006093459</v>
      </c>
      <c r="D13" s="107" t="n">
        <v>-0.2517306752037549</v>
      </c>
      <c r="E13" s="99" t="n">
        <v>324</v>
      </c>
      <c r="F13" s="113" t="n">
        <v>0.05342126957955482</v>
      </c>
      <c r="G13" s="113" t="n">
        <v>0.05882352941176472</v>
      </c>
      <c r="H13" s="107" t="n">
        <v>0.1448763250883391</v>
      </c>
      <c r="I13" s="76" t="n">
        <v>9727.220000000001</v>
      </c>
      <c r="J13" s="130" t="n">
        <v>0.006325200442284531</v>
      </c>
      <c r="K13" s="174" t="n"/>
      <c r="L13" s="174" t="n">
        <v>0.02884008228842228</v>
      </c>
      <c r="M13" s="174" t="n">
        <v>-0.1433241652509419</v>
      </c>
      <c r="N13" s="293" t="n"/>
      <c r="O13" s="293" t="n"/>
      <c r="P13" s="49" t="n"/>
      <c r="Q13" s="50" t="n"/>
    </row>
    <row r="14">
      <c r="A14" s="86" t="inlineStr">
        <is>
          <t>Total</t>
        </is>
      </c>
      <c r="B14" s="303" t="n">
        <v>253.5616916735367</v>
      </c>
      <c r="C14" s="109" t="n">
        <v>0.01909768480440266</v>
      </c>
      <c r="D14" s="108" t="n">
        <v>-0.05819335597127706</v>
      </c>
      <c r="E14" s="100" t="n">
        <v>6065</v>
      </c>
      <c r="F14" s="109" t="n">
        <v>1</v>
      </c>
      <c r="G14" s="109" t="n">
        <v>-0.02319214044129492</v>
      </c>
      <c r="H14" s="108" t="n">
        <v>0.6343303691727298</v>
      </c>
      <c r="I14" s="85" t="n">
        <v>1537851.66</v>
      </c>
      <c r="J14" s="109" t="n">
        <v>1</v>
      </c>
      <c r="K14" s="172" t="n"/>
      <c r="L14" s="172" t="n">
        <v>-0.004537371824979375</v>
      </c>
      <c r="M14" s="172" t="n">
        <v>0.5392232002247923</v>
      </c>
      <c r="N14" s="293" t="n"/>
      <c r="O14" s="293" t="n"/>
      <c r="P14" s="49" t="n"/>
      <c r="Q14" s="50" t="n"/>
    </row>
    <row r="15">
      <c r="A15" s="29" t="n"/>
      <c r="B15" s="29" t="n"/>
      <c r="C15" s="322" t="n"/>
      <c r="D15" s="47" t="n"/>
      <c r="E15" s="48" t="n"/>
      <c r="F15" s="48" t="n"/>
      <c r="G15" s="48" t="n"/>
      <c r="H15" s="48" t="n"/>
      <c r="I15" s="49" t="n"/>
      <c r="J15" s="50" t="n"/>
    </row>
    <row r="16">
      <c r="A16" s="29" t="n"/>
      <c r="B16" s="29" t="n"/>
      <c r="C16" s="322" t="n"/>
      <c r="D16" s="47" t="n"/>
      <c r="E16" s="48" t="n"/>
      <c r="F16" s="48" t="n"/>
      <c r="G16" s="48" t="n"/>
      <c r="H16" s="48" t="n"/>
      <c r="I16" s="49" t="n"/>
      <c r="J16" s="50" t="n"/>
    </row>
    <row r="17">
      <c r="A17" s="29" t="n"/>
      <c r="B17" s="29" t="n"/>
      <c r="C17" s="322" t="n"/>
      <c r="D17" s="47" t="n"/>
      <c r="E17" s="48" t="n"/>
      <c r="F17" s="48" t="n"/>
      <c r="G17" s="48" t="n"/>
      <c r="H17" s="48" t="n"/>
      <c r="I17" s="49" t="n"/>
      <c r="J17" s="50" t="n"/>
    </row>
    <row r="18">
      <c r="A18" s="29" t="n"/>
      <c r="B18" s="29" t="n"/>
      <c r="C18" s="322" t="n"/>
      <c r="D18" s="47" t="n"/>
      <c r="E18" s="48" t="n"/>
      <c r="F18" s="48" t="n"/>
      <c r="G18" s="48" t="n"/>
      <c r="H18" s="48" t="n"/>
      <c r="I18" s="49" t="n"/>
      <c r="J18" s="50" t="n"/>
    </row>
    <row r="19">
      <c r="A19" s="29" t="n"/>
      <c r="B19" s="29" t="n"/>
      <c r="C19" s="322" t="n"/>
      <c r="D19" s="47" t="n"/>
      <c r="E19" s="48" t="n"/>
      <c r="F19" s="48" t="n"/>
      <c r="G19" s="48" t="n"/>
      <c r="H19" s="48" t="n"/>
      <c r="I19" s="49" t="n"/>
      <c r="J19" s="50" t="n"/>
    </row>
    <row r="20">
      <c r="A20" s="29" t="n"/>
      <c r="B20" s="29" t="n"/>
      <c r="C20" s="322" t="n"/>
      <c r="D20" s="47" t="n"/>
      <c r="E20" s="48" t="n"/>
      <c r="F20" s="48" t="n"/>
      <c r="G20" s="48" t="n"/>
      <c r="H20" s="48" t="n"/>
      <c r="I20" s="49" t="n"/>
      <c r="J20" s="50" t="n"/>
    </row>
    <row r="21">
      <c r="A21" s="29" t="n"/>
      <c r="B21" s="29" t="n"/>
      <c r="C21" s="322" t="n"/>
      <c r="D21" s="47" t="n"/>
      <c r="E21" s="48" t="n"/>
      <c r="F21" s="48" t="n"/>
      <c r="G21" s="48" t="n"/>
      <c r="H21" s="48" t="n"/>
      <c r="I21" s="49" t="n"/>
      <c r="J21" s="50" t="n"/>
    </row>
    <row r="22">
      <c r="A22" s="29" t="n"/>
      <c r="B22" s="29" t="n"/>
      <c r="C22" s="322" t="n"/>
      <c r="D22" s="47" t="n"/>
      <c r="E22" s="48" t="n"/>
      <c r="F22" s="48" t="n"/>
      <c r="G22" s="48" t="n"/>
      <c r="H22" s="48" t="n"/>
      <c r="I22" s="49" t="n"/>
      <c r="J22" s="50" t="n"/>
    </row>
    <row r="23">
      <c r="A23" s="29" t="n"/>
      <c r="B23" s="29" t="n"/>
      <c r="C23" s="322" t="n"/>
      <c r="D23" s="47" t="n"/>
      <c r="E23" s="48" t="n"/>
      <c r="F23" s="48" t="n"/>
      <c r="G23" s="48" t="n"/>
      <c r="H23" s="48" t="n"/>
      <c r="I23" s="49" t="n"/>
      <c r="J23" s="50" t="n"/>
    </row>
    <row r="24">
      <c r="A24" s="29" t="n"/>
      <c r="B24" s="29" t="n"/>
      <c r="C24" s="322" t="n"/>
      <c r="D24" s="47" t="n"/>
      <c r="E24" s="48" t="n"/>
      <c r="F24" s="48" t="n"/>
      <c r="G24" s="48" t="n"/>
      <c r="H24" s="48" t="n"/>
      <c r="I24" s="49" t="n"/>
      <c r="J24" s="50" t="n"/>
    </row>
    <row r="25">
      <c r="A25" s="29" t="n"/>
      <c r="B25" s="29" t="n"/>
      <c r="C25" s="322" t="n"/>
      <c r="D25" s="47" t="n"/>
      <c r="E25" s="48" t="n"/>
      <c r="F25" s="48" t="n"/>
      <c r="G25" s="48" t="n"/>
      <c r="H25" s="48" t="n"/>
      <c r="I25" s="49" t="n"/>
      <c r="J25" s="50" t="n"/>
    </row>
    <row r="26">
      <c r="A26" s="29" t="n"/>
      <c r="B26" s="29" t="n"/>
      <c r="C26" s="322" t="n"/>
      <c r="D26" s="47" t="n"/>
      <c r="E26" s="48" t="n"/>
      <c r="F26" s="48" t="n"/>
      <c r="G26" s="48" t="n"/>
      <c r="H26" s="48" t="n"/>
      <c r="I26" s="49" t="n"/>
      <c r="J26" s="50" t="n"/>
    </row>
    <row r="27">
      <c r="A27" s="29" t="n"/>
      <c r="B27" s="29" t="n"/>
      <c r="C27" s="322" t="n"/>
      <c r="D27" s="47" t="n"/>
      <c r="E27" s="48" t="n"/>
      <c r="F27" s="48" t="n"/>
      <c r="G27" s="48" t="n"/>
      <c r="H27" s="48" t="n"/>
      <c r="I27" s="49" t="n"/>
      <c r="J27" s="50" t="n"/>
    </row>
    <row r="28">
      <c r="A28" s="29" t="n"/>
      <c r="B28" s="29" t="n"/>
      <c r="C28" s="322" t="n"/>
      <c r="D28" s="47" t="n"/>
      <c r="E28" s="48" t="n"/>
      <c r="F28" s="48" t="n"/>
      <c r="G28" s="48" t="n"/>
      <c r="H28" s="48" t="n"/>
      <c r="I28" s="49" t="n"/>
      <c r="J28" s="50" t="n"/>
    </row>
    <row r="29">
      <c r="A29" s="29" t="n"/>
      <c r="B29" s="29" t="n"/>
      <c r="C29" s="322" t="n"/>
      <c r="D29" s="47" t="n"/>
      <c r="E29" s="48" t="n"/>
      <c r="F29" s="48" t="n"/>
      <c r="G29" s="48" t="n"/>
      <c r="H29" s="48" t="n"/>
      <c r="I29" s="49" t="n"/>
      <c r="J29" s="50" t="n"/>
    </row>
    <row r="30">
      <c r="A30" s="29" t="n"/>
      <c r="B30" s="29" t="n"/>
      <c r="C30" s="322" t="n"/>
      <c r="D30" s="47" t="n"/>
      <c r="E30" s="48" t="n"/>
      <c r="F30" s="48" t="n"/>
      <c r="G30" s="48" t="n"/>
      <c r="H30" s="48" t="n"/>
      <c r="I30" s="49" t="n"/>
      <c r="J30" s="50" t="n"/>
    </row>
    <row r="31"/>
    <row r="32"/>
    <row r="33"/>
    <row r="34"/>
    <row r="35"/>
    <row r="36"/>
    <row r="37"/>
    <row r="38"/>
    <row r="39"/>
    <row r="40"/>
    <row r="41"/>
    <row r="42"/>
    <row r="43"/>
    <row r="44"/>
    <row r="45"/>
    <row r="46"/>
    <row r="47">
      <c r="A47" s="290" t="inlineStr">
        <is>
          <t>Rank by Revenue</t>
        </is>
      </c>
    </row>
    <row r="48" ht="17" customHeight="1" s="283">
      <c r="A48" s="38" t="inlineStr">
        <is>
          <t>Product Name</t>
        </is>
      </c>
      <c r="B48" s="39" t="inlineStr">
        <is>
          <t>ASIN</t>
        </is>
      </c>
      <c r="C48" s="39" t="inlineStr">
        <is>
          <t>Type</t>
        </is>
      </c>
      <c r="D48" s="323" t="inlineStr">
        <is>
          <t>Avg Price</t>
        </is>
      </c>
      <c r="E48" s="41" t="inlineStr">
        <is>
          <t>Estimated 12mo Revenue</t>
        </is>
      </c>
      <c r="F48" s="39" t="inlineStr">
        <is>
          <t>Monthly Rev</t>
        </is>
      </c>
      <c r="G48" s="42" t="inlineStr">
        <is>
          <t>Estimated 12mo Units</t>
        </is>
      </c>
      <c r="H48" s="45" t="inlineStr">
        <is>
          <t>Monthly Units</t>
        </is>
      </c>
      <c r="I48" s="42" t="inlineStr">
        <is>
          <t># of Reviews</t>
        </is>
      </c>
      <c r="J48" s="43" t="inlineStr">
        <is>
          <t xml:space="preserve">Tool Rating </t>
        </is>
      </c>
      <c r="K48" s="43" t="inlineStr">
        <is>
          <t>Column1</t>
        </is>
      </c>
      <c r="L48" s="324" t="inlineStr">
        <is>
          <t>Link</t>
        </is>
      </c>
    </row>
    <row r="49" ht="45" customHeight="1" s="283">
      <c r="A49" s="30" t="inlineStr">
        <is>
          <t>OBD2 Scanner Diagnostic Tool XTOOL A30M V2.0, 2026 Wireless Bidirectional Code Reader, 26 Reset, All System, Crank Sensor Relearn, EPB, Throttle Relearn, Lifetime Free Updates, Android &amp; iOS</t>
        </is>
      </c>
      <c r="B49" s="30" t="inlineStr">
        <is>
          <t>B09KT9XNML</t>
        </is>
      </c>
      <c r="C49" s="30" t="inlineStr">
        <is>
          <t>Dongle</t>
        </is>
      </c>
      <c r="D49" s="325" t="n">
        <v>155.6761400651466</v>
      </c>
      <c r="E49" s="53" t="n">
        <v>2171982.14</v>
      </c>
      <c r="F49" s="54" t="n">
        <v>191170.3</v>
      </c>
      <c r="G49" s="55" t="n">
        <v>14905</v>
      </c>
      <c r="H49" s="55" t="n">
        <v>1228</v>
      </c>
      <c r="I49" s="55" t="n">
        <v>1456</v>
      </c>
      <c r="J49" s="56" t="n">
        <v>4.3</v>
      </c>
      <c r="K49" s="56" t="inlineStr">
        <is>
          <t>https://amazon.com/dp/B09KT9XNML</t>
        </is>
      </c>
      <c r="L49" s="70">
        <f>IF(K49="","",HYPERLINK(K49,K49))</f>
        <v/>
      </c>
    </row>
    <row r="50" ht="45" customHeight="1" s="283">
      <c r="A50" s="30" t="inlineStr">
        <is>
          <t>XTOOL D7 Bidirectional Scan Tool: 2026 Ai-Assisted OBD2 Scanner Diagnostic Tool with 36+ Resets, Full System Car Scanner with EPB, Injector Test, Throttle, Crank Sensor Relearn, FCA, CANFD &amp; DoIP</t>
        </is>
      </c>
      <c r="B50" s="30" t="inlineStr">
        <is>
          <t>B098LF38DS</t>
        </is>
      </c>
      <c r="C50" s="30" t="inlineStr">
        <is>
          <t>Tablet</t>
        </is>
      </c>
      <c r="D50" s="325" t="n">
        <v>401.2192619047619</v>
      </c>
      <c r="E50" s="53" t="n">
        <v>2688271.58</v>
      </c>
      <c r="F50" s="54" t="n">
        <v>168512.09</v>
      </c>
      <c r="G50" s="55" t="n">
        <v>6951</v>
      </c>
      <c r="H50" s="55" t="n">
        <v>420</v>
      </c>
      <c r="I50" s="55" t="n">
        <v>1661</v>
      </c>
      <c r="J50" s="56" t="n">
        <v>4.4</v>
      </c>
      <c r="K50" s="56" t="inlineStr">
        <is>
          <t>https://amazon.com/dp/B098LF38DS</t>
        </is>
      </c>
      <c r="L50" s="70">
        <f>IF(K50="","",HYPERLINK(K50,K50))</f>
        <v/>
      </c>
    </row>
    <row r="51" ht="60" customHeight="1" s="283">
      <c r="A51" s="30" t="inlineStr">
        <is>
          <t>XTOOL D8S AI-Assisted Bidirectional OBD2 Scanner with Topology Mapping: 2026 Upgrade of XTOOL D8, Scan Tool with 42+ Reset, Full System Automotive Scanner Diagnostic Tool, PMI for Ford, FCA/CANFD/DoIP</t>
        </is>
      </c>
      <c r="B51" s="30" t="inlineStr">
        <is>
          <t>B098N7QMGC</t>
        </is>
      </c>
      <c r="C51" s="30" t="inlineStr">
        <is>
          <t>Tablet</t>
        </is>
      </c>
      <c r="D51" s="325" t="n">
        <v>555.7822173913044</v>
      </c>
      <c r="E51" s="53" t="n">
        <v>1222830.98</v>
      </c>
      <c r="F51" s="54" t="n">
        <v>127829.91</v>
      </c>
      <c r="G51" s="55" t="n">
        <v>2034</v>
      </c>
      <c r="H51" s="55" t="n">
        <v>230</v>
      </c>
      <c r="I51" s="55" t="n">
        <v>1036</v>
      </c>
      <c r="J51" s="56" t="n">
        <v>4.4</v>
      </c>
      <c r="K51" s="56" t="inlineStr">
        <is>
          <t>https://amazon.com/dp/B098N7QMGC</t>
        </is>
      </c>
      <c r="L51" s="70">
        <f>IF(K51="","",HYPERLINK(K51,K51))</f>
        <v/>
      </c>
    </row>
    <row r="52" ht="45" customHeight="1" s="283">
      <c r="A52" s="30" t="inlineStr">
        <is>
          <t>XTOOL D5S OBD2 Scanner with Touchscreen, Code Reader for Cars &amp; Trucks with 16 Resets, Crank Sensor Relearn, Throttle Relearn, EPB, FCA, CAN FD for GM, Engine ABS SRS Transmission Car Diagnostic Tool</t>
        </is>
      </c>
      <c r="B52" s="30" t="inlineStr">
        <is>
          <t>B0DFCMT416</t>
        </is>
      </c>
      <c r="C52" s="30" t="inlineStr">
        <is>
          <t>Tablet</t>
        </is>
      </c>
      <c r="D52" s="325" t="n">
        <v>175.7246677740864</v>
      </c>
      <c r="E52" s="53" t="n">
        <v>1272863.466153846</v>
      </c>
      <c r="F52" s="54" t="n">
        <v>105786.25</v>
      </c>
      <c r="G52" s="55" t="n">
        <v>6740</v>
      </c>
      <c r="H52" s="55" t="n">
        <v>602</v>
      </c>
      <c r="I52" s="55" t="n">
        <v>455</v>
      </c>
      <c r="J52" s="56" t="n">
        <v>4.3</v>
      </c>
      <c r="K52" s="56" t="inlineStr">
        <is>
          <t>https://amazon.com/dp/B0DFCMT416</t>
        </is>
      </c>
      <c r="L52" s="70">
        <f>IF(K52="","",HYPERLINK(K52,K52))</f>
        <v/>
      </c>
    </row>
    <row r="53" ht="45" customHeight="1" s="283">
      <c r="A53" s="30" t="inlineStr">
        <is>
          <t>XTOOL D6S OBD2 Scanner Diagnostic Tool, 2026 Car Scanner with 30 Resets, All System Scan Tool with FCA &amp; CAN FD, ABS Bleed, Gearbox Match, Crank Sensor Relearn, Lifetime Update, Upgraded of D5S</t>
        </is>
      </c>
      <c r="B53" s="30" t="inlineStr">
        <is>
          <t>B0DNQD1Q1V</t>
        </is>
      </c>
      <c r="C53" s="30" t="inlineStr">
        <is>
          <t>Tablet</t>
        </is>
      </c>
      <c r="D53" s="325" t="n">
        <v>250.3314748201439</v>
      </c>
      <c r="E53" s="53" t="n">
        <v>688216.8976923077</v>
      </c>
      <c r="F53" s="54" t="n">
        <v>69592.14999999999</v>
      </c>
      <c r="G53" s="55" t="n">
        <v>2424</v>
      </c>
      <c r="H53" s="55" t="n">
        <v>278</v>
      </c>
      <c r="I53" s="55" t="n">
        <v>121</v>
      </c>
      <c r="J53" s="56" t="n">
        <v>4.5</v>
      </c>
      <c r="K53" s="56" t="inlineStr">
        <is>
          <t>https://amazon.com/dp/B0DNQD1Q1V</t>
        </is>
      </c>
      <c r="L53" s="70">
        <f>IF(K53="","",HYPERLINK(K53,K53))</f>
        <v/>
      </c>
    </row>
    <row r="54" ht="45" customHeight="1" s="283">
      <c r="A54" s="30" t="inlineStr">
        <is>
          <t>XTOOL D8W Wireless Bidirectional Scan Tool, AI-Assisted OBD2 Scanner with Topology, 3-Year Updates, ECU C0ding, PMI, 42+ Resets, Full Diagnostic Scanner for Car, Crankshaft Relearn, FCA/CAN FD/DoIP</t>
        </is>
      </c>
      <c r="B54" s="30" t="inlineStr">
        <is>
          <t>B09N8VTBVH</t>
        </is>
      </c>
      <c r="C54" s="30" t="inlineStr">
        <is>
          <t>Tablet</t>
        </is>
      </c>
      <c r="D54" s="325" t="n">
        <v>633.5390740740741</v>
      </c>
      <c r="E54" s="53" t="n">
        <v>1294745.062307692</v>
      </c>
      <c r="F54" s="54" t="n">
        <v>68422.22</v>
      </c>
      <c r="G54" s="55" t="n">
        <v>1940</v>
      </c>
      <c r="H54" s="55" t="n">
        <v>108</v>
      </c>
      <c r="I54" s="55" t="n">
        <v>525</v>
      </c>
      <c r="J54" s="56" t="n">
        <v>4.4</v>
      </c>
      <c r="K54" s="56" t="inlineStr">
        <is>
          <t>https://amazon.com/dp/B09N8VTBVH</t>
        </is>
      </c>
      <c r="L54" s="70">
        <f>IF(K54="","",HYPERLINK(K54,K54))</f>
        <v/>
      </c>
    </row>
    <row r="55" ht="45" customHeight="1" s="283">
      <c r="A55" s="30" t="inlineStr">
        <is>
          <t>XTOOL D7W OBD2 Scanner Diagnostic Tool: 2026 Wireless Ver. of D7/D7S/D7BT, AI-Assisted Bidirectional Scan Tool with Full System Diagnostic, PMI, ECU Coding, 39+ Resets, CAN FD/DoIP, Scanner for Car</t>
        </is>
      </c>
      <c r="B55" s="30" t="inlineStr">
        <is>
          <t>B099K7SSTQ</t>
        </is>
      </c>
      <c r="C55" s="30" t="inlineStr">
        <is>
          <t>Tablet</t>
        </is>
      </c>
      <c r="D55" s="325" t="n">
        <v>463.3433802816901</v>
      </c>
      <c r="E55" s="53" t="n">
        <v>572574.6</v>
      </c>
      <c r="F55" s="54" t="n">
        <v>65794.75999999999</v>
      </c>
      <c r="G55" s="55" t="n">
        <v>1233</v>
      </c>
      <c r="H55" s="55" t="n">
        <v>142</v>
      </c>
      <c r="I55" s="55" t="n">
        <v>517</v>
      </c>
      <c r="J55" s="56" t="n">
        <v>4.4</v>
      </c>
      <c r="K55" s="56" t="inlineStr">
        <is>
          <t>https://amazon.com/dp/B099K7SSTQ</t>
        </is>
      </c>
      <c r="L55" s="70">
        <f>IF(K55="","",HYPERLINK(K55,K55))</f>
        <v/>
      </c>
    </row>
    <row r="56" ht="45" customHeight="1" s="283">
      <c r="A56" s="30" t="inlineStr">
        <is>
          <t>XTOOL Anyscan A30M OBD2 Scanner Kit, No Subscription Required, Wireless Bidirectional Scan Tool with Storage Bag for iOS &amp; Android, 26 Resets, Live Data, ABS Bleed Diagnostic Tool, CAN FD &amp; FCA</t>
        </is>
      </c>
      <c r="B56" s="30" t="inlineStr">
        <is>
          <t>B0FLJSZQHN</t>
        </is>
      </c>
      <c r="C56" s="30" t="inlineStr">
        <is>
          <t>Tablet</t>
        </is>
      </c>
      <c r="D56" s="325" t="n">
        <v>185.6301479289941</v>
      </c>
      <c r="E56" s="53" t="n">
        <v>660531.3492307691</v>
      </c>
      <c r="F56" s="54" t="n">
        <v>62742.99</v>
      </c>
      <c r="G56" s="55" t="n">
        <v>1050</v>
      </c>
      <c r="H56" s="55" t="n">
        <v>338</v>
      </c>
      <c r="I56" s="55" t="n">
        <v>33</v>
      </c>
      <c r="J56" s="56" t="n">
        <v>4.5</v>
      </c>
      <c r="K56" s="56" t="inlineStr">
        <is>
          <t>https://amazon.com/dp/B0FLJSZQHN</t>
        </is>
      </c>
      <c r="L56" s="70">
        <f>IF(K56="","",HYPERLINK(K56,K56))</f>
        <v/>
      </c>
    </row>
    <row r="57" ht="45" customHeight="1" s="283">
      <c r="A57" s="30" t="inlineStr">
        <is>
          <t>XTOOL IP919 PRO V2.0 ECU Programming Scan Tool, Topology Mapping OBD2 Scanner, 4000+ Bidirectional Test, 51+ Reset, Upgrade of D9S PRO, Automotive ADAS Scanner for Car, FCA/CAN FD/DoIP</t>
        </is>
      </c>
      <c r="B57" s="30" t="inlineStr">
        <is>
          <t>B0DBLQXQ6W</t>
        </is>
      </c>
      <c r="C57" s="30" t="inlineStr">
        <is>
          <t>Tablet</t>
        </is>
      </c>
      <c r="D57" s="325" t="n">
        <v>1483.778536585366</v>
      </c>
      <c r="E57" s="53" t="n">
        <v>823019.2207692309</v>
      </c>
      <c r="F57" s="54" t="n">
        <v>60834.92</v>
      </c>
      <c r="G57" s="55" t="n">
        <v>499</v>
      </c>
      <c r="H57" s="55" t="n">
        <v>41</v>
      </c>
      <c r="I57" s="55" t="n">
        <v>76</v>
      </c>
      <c r="J57" s="56" t="n">
        <v>4.4</v>
      </c>
      <c r="K57" s="56" t="inlineStr">
        <is>
          <t>https://amazon.com/dp/B0DBLQXQ6W</t>
        </is>
      </c>
      <c r="L57" s="70">
        <f>IF(K57="","",HYPERLINK(K57,K57))</f>
        <v/>
      </c>
    </row>
    <row r="58" ht="45" customHeight="1" s="283">
      <c r="A58" s="30" t="inlineStr">
        <is>
          <t>XTOOL D7S OBD2 Scanner Diagnostic Tool 2026 AI-Assisted Bidirectional Scan Tool Ver. of D7 with ECU C0ding, Active Test, FCA, All-System 39+ Resets, EPB, Crankshaft Relearn, DoIP/CAN FD, 3-Yr Update</t>
        </is>
      </c>
      <c r="B58" s="30" t="inlineStr">
        <is>
          <t>B098L8FWGN</t>
        </is>
      </c>
      <c r="C58" s="30" t="inlineStr">
        <is>
          <t>Tablet</t>
        </is>
      </c>
      <c r="D58" s="325" t="n">
        <v>456.5265</v>
      </c>
      <c r="E58" s="53" t="n">
        <v>574179</v>
      </c>
      <c r="F58" s="54" t="n">
        <v>54783.18</v>
      </c>
      <c r="G58" s="55" t="n">
        <v>1381</v>
      </c>
      <c r="H58" s="55" t="n">
        <v>120</v>
      </c>
      <c r="I58" s="55" t="n">
        <v>536</v>
      </c>
      <c r="J58" s="56" t="n">
        <v>4.3</v>
      </c>
      <c r="K58" s="56" t="inlineStr">
        <is>
          <t>https://amazon.com/dp/B098L8FWGN</t>
        </is>
      </c>
      <c r="L58" s="70">
        <f>IF(K58="","",HYPERLINK(K58,K58))</f>
        <v/>
      </c>
    </row>
    <row r="59" ht="45" customHeight="1" s="283">
      <c r="A59" s="30" t="inlineStr">
        <is>
          <t>XTOOL D5 OBD2 Scanner Car Code Reader, Engine ABS SRS Transmission Diagnostic Scan Tool with 10 Resets, EPB Service, ABS Bleed, Throttle Relearn, Clear Check Engine Light, Free Update</t>
        </is>
      </c>
      <c r="B59" s="30" t="inlineStr">
        <is>
          <t>B0DFCJHPR5</t>
        </is>
      </c>
      <c r="C59" s="30" t="inlineStr">
        <is>
          <t>Tablet</t>
        </is>
      </c>
      <c r="D59" s="325" t="n">
        <v>147.5341290322581</v>
      </c>
      <c r="E59" s="53" t="n">
        <v>428703.11</v>
      </c>
      <c r="F59" s="54" t="n">
        <v>45735.58</v>
      </c>
      <c r="G59" s="55" t="n">
        <v>3089</v>
      </c>
      <c r="H59" s="55" t="n">
        <v>310</v>
      </c>
      <c r="I59" s="55" t="n">
        <v>162</v>
      </c>
      <c r="J59" s="56" t="n">
        <v>4</v>
      </c>
      <c r="K59" s="56" t="inlineStr">
        <is>
          <t>https://amazon.com/dp/B0DFCJHPR5</t>
        </is>
      </c>
      <c r="L59" s="70">
        <f>IF(K59="","",HYPERLINK(K59,K59))</f>
        <v/>
      </c>
    </row>
    <row r="60" ht="45" customHeight="1" s="283">
      <c r="A60" s="30" t="inlineStr">
        <is>
          <t>XTOOL D7W Wireless OBD2 Scanner Diagnostic Tool 2026 AI-Assisted Bidirectional Scan Tool Upgraded of D7/D7S/D7BT, ECU C0ding, 39+ Resets, CAN FD &amp; DoIP, All System Scanner for Car, 3-Yr Update</t>
        </is>
      </c>
      <c r="B60" s="30" t="inlineStr">
        <is>
          <t>B0D9PFD382</t>
        </is>
      </c>
      <c r="C60" s="30" t="inlineStr">
        <is>
          <t>Tablet</t>
        </is>
      </c>
      <c r="D60" s="325" t="n">
        <v>471.1356701030928</v>
      </c>
      <c r="E60" s="53" t="n">
        <v>299897.24</v>
      </c>
      <c r="F60" s="54" t="n">
        <v>45700.16</v>
      </c>
      <c r="G60" s="55" t="n">
        <v>651</v>
      </c>
      <c r="H60" s="55" t="n">
        <v>97</v>
      </c>
      <c r="I60" s="55" t="n">
        <v>55</v>
      </c>
      <c r="J60" s="56" t="n">
        <v>4.4</v>
      </c>
      <c r="K60" s="56" t="inlineStr">
        <is>
          <t>https://amazon.com/dp/B0D9PFD382</t>
        </is>
      </c>
      <c r="L60" s="70">
        <f>IF(K60="","",HYPERLINK(K60,K60))</f>
        <v/>
      </c>
    </row>
    <row r="61" ht="45" customHeight="1" s="283">
      <c r="A61" s="30" t="inlineStr">
        <is>
          <t>XTOOL Anyscan A30D OBD2 Scanner Diagnostic Tool - Bidirectional Scan Tool Wireless - Lifetime Updates &amp; 19 Resets Crank Sensor EPB Throttle Relearn - Full System Car Code Reader for iPhone &amp; Android</t>
        </is>
      </c>
      <c r="B61" s="30" t="inlineStr">
        <is>
          <t>B098NC47SX</t>
        </is>
      </c>
      <c r="C61" s="30" t="inlineStr">
        <is>
          <t>Dongle</t>
        </is>
      </c>
      <c r="D61" s="325" t="n">
        <v>104.9126291079812</v>
      </c>
      <c r="E61" s="53" t="n">
        <v>449028.9</v>
      </c>
      <c r="F61" s="54" t="n">
        <v>44692.78</v>
      </c>
      <c r="G61" s="55" t="n">
        <v>4296</v>
      </c>
      <c r="H61" s="55" t="n">
        <v>426</v>
      </c>
      <c r="I61" s="55" t="n">
        <v>328</v>
      </c>
      <c r="J61" s="56" t="n">
        <v>4.3</v>
      </c>
      <c r="K61" s="56" t="inlineStr">
        <is>
          <t>https://amazon.com/dp/B098NC47SX</t>
        </is>
      </c>
      <c r="L61" s="70">
        <f>IF(K61="","",HYPERLINK(K61,K61))</f>
        <v/>
      </c>
    </row>
    <row r="62" ht="45" customHeight="1" s="283">
      <c r="A62" s="30" t="inlineStr">
        <is>
          <t>XTOOL D6 OBD2 Scanner Diagnostic Tool with Lifetime Free Updates: 2026 Full System Scan Tool with 15 Resets, Crank Sensor/Throttle Relearn, EPB, Oil Reset, ABS Bleed, FCA &amp; CAN FD, Upgrade of D5S</t>
        </is>
      </c>
      <c r="B62" s="30" t="inlineStr">
        <is>
          <t>B0FP51N9MQ</t>
        </is>
      </c>
      <c r="C62" s="30" t="inlineStr">
        <is>
          <t>Tablet</t>
        </is>
      </c>
      <c r="D62" s="325" t="n">
        <v>195.150871559633</v>
      </c>
      <c r="E62" s="53" t="n">
        <v>383467.0699999999</v>
      </c>
      <c r="F62" s="54" t="n">
        <v>42542.89</v>
      </c>
      <c r="G62" s="55" t="n">
        <v>905</v>
      </c>
      <c r="H62" s="55" t="n">
        <v>218</v>
      </c>
      <c r="I62" s="55" t="n">
        <v>46</v>
      </c>
      <c r="J62" s="56" t="n">
        <v>4.6</v>
      </c>
      <c r="K62" s="56" t="inlineStr">
        <is>
          <t>https://amazon.com/dp/B0FP51N9MQ</t>
        </is>
      </c>
      <c r="L62" s="70">
        <f>IF(K62="","",HYPERLINK(K62,K62))</f>
        <v/>
      </c>
    </row>
    <row r="63" ht="45" customHeight="1" s="283">
      <c r="A63" s="30" t="inlineStr">
        <is>
          <t>XTOOL D7S Bidirectional Scan Tool, 2026 AI-Assisted OBD2 Scanner Diagnostic Tool with FCA AutoAuth, All System Car Scanner, 39+ Resets, ECU C0ding, PMI, Upgrade of D7, Crankshaft Relearn, CAN FD/DoIP</t>
        </is>
      </c>
      <c r="B63" s="30" t="inlineStr">
        <is>
          <t>B0BTBQ1NR4</t>
        </is>
      </c>
      <c r="C63" s="30" t="inlineStr">
        <is>
          <t>Tablet</t>
        </is>
      </c>
      <c r="D63" s="325" t="n">
        <v>446.318625</v>
      </c>
      <c r="E63" s="53" t="n">
        <v>824602.49</v>
      </c>
      <c r="F63" s="54" t="n">
        <v>35705.49</v>
      </c>
      <c r="G63" s="55" t="n">
        <v>2012</v>
      </c>
      <c r="H63" s="55" t="n">
        <v>80</v>
      </c>
      <c r="I63" s="55" t="n">
        <v>311</v>
      </c>
      <c r="J63" s="56" t="n">
        <v>4.4</v>
      </c>
      <c r="K63" s="56" t="inlineStr">
        <is>
          <t>https://amazon.com/dp/B0BTBQ1NR4</t>
        </is>
      </c>
      <c r="L63" s="70">
        <f>IF(K63="","",HYPERLINK(K63,K63))</f>
        <v/>
      </c>
    </row>
    <row r="64" ht="45" customHeight="1" s="283">
      <c r="A64" s="30" t="inlineStr">
        <is>
          <t>XTOOL Scanner D8S, AI-Assisted OBD2 Scanner, All System Bidirectional Scan Tool, 42+ Resets, 4000+ Active Test, ECU C0ding, PMI, Topology Mapping, Automotive Diagnostic Scanner for Car, FCA/CANFD/DoIP</t>
        </is>
      </c>
      <c r="B64" s="30" t="inlineStr">
        <is>
          <t>B097R8Q122</t>
        </is>
      </c>
      <c r="C64" s="30" t="inlineStr">
        <is>
          <t>Tablet</t>
        </is>
      </c>
      <c r="D64" s="325" t="n">
        <v>613.2658620689655</v>
      </c>
      <c r="E64" s="53" t="n">
        <v>879861.4800000001</v>
      </c>
      <c r="F64" s="54" t="n">
        <v>35569.42</v>
      </c>
      <c r="G64" s="55" t="n">
        <v>1507</v>
      </c>
      <c r="H64" s="55" t="n">
        <v>58</v>
      </c>
      <c r="I64" s="55" t="n">
        <v>555</v>
      </c>
      <c r="J64" s="56" t="n">
        <v>4.4</v>
      </c>
      <c r="K64" s="56" t="inlineStr">
        <is>
          <t>https://amazon.com/dp/B097R8Q122</t>
        </is>
      </c>
      <c r="L64" s="70">
        <f>IF(K64="","",HYPERLINK(K64,K64))</f>
        <v/>
      </c>
    </row>
    <row r="65" ht="45" customHeight="1" s="283">
      <c r="A65" s="30" t="inlineStr">
        <is>
          <t>XTOOL IP616 V2.0 Bidirectional Scan Tool, No Subscription Fee, AI-Assisted Full System OBD2 Scanner Diagnostic Tool, 34+ Resets, Active Test, EPB, Injector Test, CAN FD &amp; DoIP, FCA</t>
        </is>
      </c>
      <c r="B65" s="30" t="inlineStr">
        <is>
          <t>B0B8H2C4WH</t>
        </is>
      </c>
      <c r="C65" s="30" t="inlineStr">
        <is>
          <t>Tablet</t>
        </is>
      </c>
      <c r="D65" s="325" t="n">
        <v>327.6412048192771</v>
      </c>
      <c r="E65" s="53" t="n">
        <v>194221.89</v>
      </c>
      <c r="F65" s="54" t="n">
        <v>27194.22</v>
      </c>
      <c r="G65" s="55" t="n">
        <v>556</v>
      </c>
      <c r="H65" s="55" t="n">
        <v>83</v>
      </c>
      <c r="I65" s="55" t="n">
        <v>203</v>
      </c>
      <c r="J65" s="56" t="n">
        <v>4.2</v>
      </c>
      <c r="K65" s="56" t="inlineStr">
        <is>
          <t>https://amazon.com/dp/B0B8H2C4WH</t>
        </is>
      </c>
      <c r="L65" s="70">
        <f>IF(K65="","",HYPERLINK(K65,K65))</f>
        <v/>
      </c>
    </row>
    <row r="66" ht="45" customHeight="1" s="283">
      <c r="A66" s="30" t="inlineStr">
        <is>
          <t>XTOOL IP919 MAX J2534 OBD2 Scanner, ECU Pr0gramming Scan Tool, Topology Map, 51+Resets, ECU C0ding, Upgrade of IP919 PRO, FCA/CAN FD/DoIP, Full System Automotive Bidirectional Scanner, 3-Y Update</t>
        </is>
      </c>
      <c r="B66" s="30" t="inlineStr">
        <is>
          <t>B09PYMMH86</t>
        </is>
      </c>
      <c r="C66" s="30" t="inlineStr">
        <is>
          <t>Tablet</t>
        </is>
      </c>
      <c r="D66" s="325" t="n">
        <v>2062.173076923077</v>
      </c>
      <c r="E66" s="53" t="n">
        <v>264187.9807692308</v>
      </c>
      <c r="F66" s="54" t="n">
        <v>26808.25</v>
      </c>
      <c r="G66" s="55" t="n">
        <v>95</v>
      </c>
      <c r="H66" s="55" t="n">
        <v>13</v>
      </c>
      <c r="I66" s="55" t="n">
        <v>13</v>
      </c>
      <c r="J66" s="56" t="n">
        <v>4.2</v>
      </c>
      <c r="K66" s="56" t="inlineStr">
        <is>
          <t>https://amazon.com/dp/B09PYMMH86</t>
        </is>
      </c>
      <c r="L66" s="70">
        <f>IF(K66="","",HYPERLINK(K66,K66))</f>
        <v/>
      </c>
    </row>
    <row r="67" ht="45" customHeight="1" s="283">
      <c r="A67" s="30" t="inlineStr">
        <is>
          <t>XTOOL IP500 for Toyota OBD2 Scanner, Full Systems Bi-Directional Scan Tool for Toyota/Lexus/Scion with Multi-in-One Live Data Graph, All Reset Services-(Injector Coding/EPB/ABS), Lifetime Free Update</t>
        </is>
      </c>
      <c r="B67" s="30" t="inlineStr">
        <is>
          <t>B0DG2GTGD5</t>
        </is>
      </c>
      <c r="C67" s="30" t="inlineStr">
        <is>
          <t>Tablet</t>
        </is>
      </c>
      <c r="D67" s="325" t="n">
        <v>187.2955555555556</v>
      </c>
      <c r="E67" s="53" t="n">
        <v>140067.27</v>
      </c>
      <c r="F67" s="54" t="n">
        <v>23599.24</v>
      </c>
      <c r="G67" s="55" t="n">
        <v>759</v>
      </c>
      <c r="H67" s="55" t="n">
        <v>126</v>
      </c>
      <c r="I67" s="55" t="n">
        <v>53</v>
      </c>
      <c r="J67" s="56" t="n">
        <v>4.2</v>
      </c>
      <c r="K67" s="56" t="inlineStr">
        <is>
          <t>https://amazon.com/dp/B0DG2GTGD5</t>
        </is>
      </c>
      <c r="L67" s="70">
        <f>IF(K67="","",HYPERLINK(K67,K67))</f>
        <v/>
      </c>
    </row>
    <row r="68" ht="60" customHeight="1" s="283">
      <c r="A68" s="30" t="inlineStr">
        <is>
          <t>XTOOL D8W Bidirectional Scan Tool with AI-Assisted, 3 Years Free Update, OE-Level Full System Diagnosis, ECU C0ding, Topology Scanner, 42+ Reset Services Wireless OBD2 Scanner, CAN FD &amp; DoIP</t>
        </is>
      </c>
      <c r="B68" s="30" t="inlineStr">
        <is>
          <t>B09N8LKGCY</t>
        </is>
      </c>
      <c r="C68" s="30" t="inlineStr">
        <is>
          <t>Tablet</t>
        </is>
      </c>
      <c r="D68" s="325" t="n">
        <v>667.3951428571429</v>
      </c>
      <c r="E68" s="53" t="n">
        <v>423548.0899999999</v>
      </c>
      <c r="F68" s="54" t="n">
        <v>23358.83</v>
      </c>
      <c r="G68" s="55" t="n">
        <v>681</v>
      </c>
      <c r="H68" s="55" t="n">
        <v>35</v>
      </c>
      <c r="I68" s="55" t="n">
        <v>361</v>
      </c>
      <c r="J68" s="56" t="n">
        <v>4.2</v>
      </c>
      <c r="K68" s="56" t="inlineStr">
        <is>
          <t>https://amazon.com/dp/B09N8LKGCY</t>
        </is>
      </c>
      <c r="L68" s="70">
        <f>IF(K68="","",HYPERLINK(K68,K68))</f>
        <v/>
      </c>
    </row>
    <row r="69" ht="45" customHeight="1" s="283">
      <c r="A69" s="30" t="inlineStr">
        <is>
          <t>XTOOL D9S PRO Scan Tool with ECU Programming/Coding: 2026 AI-Assisted Wireless Automotive Diagnostic Scanner with Bidirectional, Topology Map, 45+ Services, FCA/DoIP/CAN FD, Full System, 3-Year Update</t>
        </is>
      </c>
      <c r="B69" s="30" t="inlineStr">
        <is>
          <t>B0BGL2YY8J</t>
        </is>
      </c>
      <c r="C69" s="30" t="inlineStr">
        <is>
          <t>Tablet</t>
        </is>
      </c>
      <c r="D69" s="325" t="n">
        <v>1416.07625</v>
      </c>
      <c r="E69" s="53" t="n">
        <v>430979.69</v>
      </c>
      <c r="F69" s="54" t="n">
        <v>22657.22</v>
      </c>
      <c r="G69" s="55" t="n">
        <v>328</v>
      </c>
      <c r="H69" s="55" t="n">
        <v>16</v>
      </c>
      <c r="I69" s="55" t="n">
        <v>124</v>
      </c>
      <c r="J69" s="56" t="n">
        <v>4.3</v>
      </c>
      <c r="K69" s="56" t="inlineStr">
        <is>
          <t>https://amazon.com/dp/B0BGL2YY8J</t>
        </is>
      </c>
      <c r="L69" s="70">
        <f>IF(K69="","",HYPERLINK(K69,K69))</f>
        <v/>
      </c>
    </row>
    <row r="70" ht="60" customHeight="1" s="283">
      <c r="A70" s="30" t="inlineStr">
        <is>
          <t>XTOOL IP500 for GM OBD2 Scanner, Bidirectional Scan Tool with Full Systems Diagnostic for Buick/Chevy/Cadillac/GMC, Diagnostic Scanner with All Services-Oil/ABS Bleed/Crank Relearn, Lifetime Update</t>
        </is>
      </c>
      <c r="B70" s="30" t="inlineStr">
        <is>
          <t>B0DKTH45K2</t>
        </is>
      </c>
      <c r="C70" s="30" t="inlineStr">
        <is>
          <t>Tablet</t>
        </is>
      </c>
      <c r="D70" s="325" t="n">
        <v>185.2377777777778</v>
      </c>
      <c r="E70" s="53" t="n">
        <v>332575.48</v>
      </c>
      <c r="F70" s="54" t="n">
        <v>21672.82</v>
      </c>
      <c r="G70" s="55" t="n">
        <v>1830</v>
      </c>
      <c r="H70" s="55" t="n">
        <v>117</v>
      </c>
      <c r="I70" s="55" t="n">
        <v>95</v>
      </c>
      <c r="J70" s="56" t="n">
        <v>4</v>
      </c>
      <c r="K70" s="56" t="inlineStr">
        <is>
          <t>https://amazon.com/dp/B0DKTH45K2</t>
        </is>
      </c>
      <c r="L70" s="70">
        <f>IF(K70="","",HYPERLINK(K70,K70))</f>
        <v/>
      </c>
    </row>
    <row r="71" ht="45" customHeight="1" s="283">
      <c r="A71" s="30" t="inlineStr">
        <is>
          <t>XTOOL IP500 2.0 for BMW OBD2 Scanner, Full Systems Bidirectional Scan Tool with ECU C0ding, Battery Registration Tool for BMW/MiNi/RR, All Services-(Injector C0ding/BMS/ABS), Lifetime Free Update</t>
        </is>
      </c>
      <c r="B71" s="30" t="inlineStr">
        <is>
          <t>B0DG2H3XP4</t>
        </is>
      </c>
      <c r="C71" s="30" t="inlineStr">
        <is>
          <t>Tablet</t>
        </is>
      </c>
      <c r="D71" s="325" t="n">
        <v>164.1394017094017</v>
      </c>
      <c r="E71" s="53" t="n">
        <v>181287.37</v>
      </c>
      <c r="F71" s="54" t="n">
        <v>19204.31</v>
      </c>
      <c r="G71" s="55" t="n">
        <v>1025</v>
      </c>
      <c r="H71" s="55" t="n">
        <v>117</v>
      </c>
      <c r="I71" s="55" t="n">
        <v>67</v>
      </c>
      <c r="J71" s="56" t="n">
        <v>4.4</v>
      </c>
      <c r="K71" s="56" t="inlineStr">
        <is>
          <t>https://amazon.com/dp/B0DG2H3XP4</t>
        </is>
      </c>
      <c r="L71" s="70">
        <f>IF(K71="","",HYPERLINK(K71,K71))</f>
        <v/>
      </c>
    </row>
    <row r="72" ht="45" customHeight="1" s="283">
      <c r="A72" s="30" t="inlineStr">
        <is>
          <t>XTOOL IP500 for Jeep OBD2 Scanner, Full Systems Bi-Directional Scan Tool for Jeep/Dodge/Chrysler, with FCA AutoAuth, OBD2 Scanner Diagnostic Tool with All Reset -(Injector/EPB/ABS/BMS),Lifetime Update</t>
        </is>
      </c>
      <c r="B72" s="30" t="inlineStr">
        <is>
          <t>B0DG2FKQ5W</t>
        </is>
      </c>
      <c r="C72" s="30" t="inlineStr">
        <is>
          <t>Tablet</t>
        </is>
      </c>
      <c r="D72" s="325" t="n">
        <v>187.5538043478261</v>
      </c>
      <c r="E72" s="53" t="n">
        <v>148502.87</v>
      </c>
      <c r="F72" s="54" t="n">
        <v>17254.95</v>
      </c>
      <c r="G72" s="55" t="n">
        <v>809</v>
      </c>
      <c r="H72" s="55" t="n">
        <v>92</v>
      </c>
      <c r="I72" s="55" t="n">
        <v>47</v>
      </c>
      <c r="J72" s="56" t="n">
        <v>3.9</v>
      </c>
      <c r="K72" s="56" t="inlineStr">
        <is>
          <t>https://amazon.com/dp/B0DG2FKQ5W</t>
        </is>
      </c>
      <c r="L72" s="70">
        <f>IF(K72="","",HYPERLINK(K72,K72))</f>
        <v/>
      </c>
    </row>
    <row r="73" ht="45" customHeight="1" s="283">
      <c r="A73" s="30" t="inlineStr">
        <is>
          <t>XTOOL X100 MAX AI-Assisted Bidirectional Scan Tool with ECU Pr0gramming &amp; C0ding, Wireless Automotive Diagnostic Tool with Topology Map and [KC501 Adapter], 42+ Resets, FCA/CAN FD/DoIP, 2-Year Updates</t>
        </is>
      </c>
      <c r="B73" s="30" t="inlineStr">
        <is>
          <t>B0FJXVCGSS</t>
        </is>
      </c>
      <c r="C73" s="30" t="inlineStr">
        <is>
          <t>Tablet</t>
        </is>
      </c>
      <c r="D73" s="325" t="n">
        <v>1209.383</v>
      </c>
      <c r="E73" s="53" t="n">
        <v>124171.8715384615</v>
      </c>
      <c r="F73" s="54" t="n">
        <v>12093.83</v>
      </c>
      <c r="G73" s="55" t="n">
        <v>60</v>
      </c>
      <c r="H73" s="55" t="n">
        <v>10</v>
      </c>
      <c r="I73" s="55" t="n">
        <v>1</v>
      </c>
      <c r="J73" s="56" t="n">
        <v>5</v>
      </c>
      <c r="K73" s="56" t="inlineStr">
        <is>
          <t>https://amazon.com/dp/B0FJXVCGSS</t>
        </is>
      </c>
      <c r="L73" s="70">
        <f>IF(K73="","",HYPERLINK(K73,K73))</f>
        <v/>
      </c>
    </row>
    <row r="74" ht="60" customHeight="1" s="283">
      <c r="A74" s="30" t="inlineStr">
        <is>
          <t>XTOOL X100 PAD3 AI-Assisted Scan Tool &amp; Pr0grammer Tool with [KC100+EEPROM Adapter Kit], All System Bidirectional OBD2 Scanner with FCA AutoAuth, 38+ Resets, ECU C0ding, CAN FD &amp; DOIP, 2 Years Update</t>
        </is>
      </c>
      <c r="B74" s="30" t="inlineStr">
        <is>
          <t>B0FJS2RKX9</t>
        </is>
      </c>
      <c r="C74" s="30" t="inlineStr">
        <is>
          <t>Tablet</t>
        </is>
      </c>
      <c r="D74" s="325" t="n">
        <v>785.5421428571428</v>
      </c>
      <c r="E74" s="53" t="n">
        <v>101274.7261538461</v>
      </c>
      <c r="F74" s="54" t="n">
        <v>10997.59</v>
      </c>
      <c r="G74" s="55" t="n">
        <v>68</v>
      </c>
      <c r="H74" s="55" t="n">
        <v>14</v>
      </c>
      <c r="I74" s="55" t="n">
        <v>3</v>
      </c>
      <c r="J74" s="56" t="n">
        <v>5</v>
      </c>
      <c r="K74" s="56" t="inlineStr">
        <is>
          <t>https://amazon.com/dp/B0FJS2RKX9</t>
        </is>
      </c>
      <c r="L74" s="70">
        <f>IF(K74="","",HYPERLINK(K74,K74))</f>
        <v/>
      </c>
    </row>
    <row r="75" ht="45" customHeight="1" s="283">
      <c r="A75" s="30" t="inlineStr">
        <is>
          <t>XTOOL Advancer AD20 Pro AI-Assisted Wireless OBD2 Scanner Diagnostic Tool, Car Code Reader for iPhone&amp;Android, All System Scan Tool with Free Updates -Check Engine, Oil Reset, Performance/Battery Test</t>
        </is>
      </c>
      <c r="B75" s="30" t="inlineStr">
        <is>
          <t>B0BRKQRS2P</t>
        </is>
      </c>
      <c r="C75" s="30" t="inlineStr">
        <is>
          <t>Dongle</t>
        </is>
      </c>
      <c r="D75" s="325" t="n">
        <v>47.30353211009174</v>
      </c>
      <c r="E75" s="53" t="n">
        <v>168779.82</v>
      </c>
      <c r="F75" s="54" t="n">
        <v>10312.17</v>
      </c>
      <c r="G75" s="55" t="n">
        <v>3599</v>
      </c>
      <c r="H75" s="55" t="n">
        <v>218</v>
      </c>
      <c r="I75" s="55" t="n">
        <v>692</v>
      </c>
      <c r="J75" s="56" t="n">
        <v>4.3</v>
      </c>
      <c r="K75" s="56" t="inlineStr">
        <is>
          <t>https://amazon.com/dp/B0BRKQRS2P</t>
        </is>
      </c>
      <c r="L75" s="70">
        <f>IF(K75="","",HYPERLINK(K75,K75))</f>
        <v/>
      </c>
    </row>
    <row r="76" ht="45" customHeight="1" s="283">
      <c r="A76" s="30" t="inlineStr">
        <is>
          <t>XTOOL IP900BT OBD2 Scanner Diagnostic Tool, ECU C0ding Automative Scanner, AI-Assisted Wireless Scan Tool with 41+ Reset, 4000+ Bidirectional Scanner for Car, CAN FD/DoIP/FCA, 3-Y Update</t>
        </is>
      </c>
      <c r="B76" s="30" t="inlineStr">
        <is>
          <t>B09KZZT818</t>
        </is>
      </c>
      <c r="C76" s="30" t="inlineStr">
        <is>
          <t>Tablet</t>
        </is>
      </c>
      <c r="D76" s="325" t="n">
        <v>586.7433333333333</v>
      </c>
      <c r="E76" s="53" t="n">
        <v>108543.1046153846</v>
      </c>
      <c r="F76" s="54" t="n">
        <v>8801.15</v>
      </c>
      <c r="G76" s="55" t="n">
        <v>46</v>
      </c>
      <c r="H76" s="55" t="n">
        <v>15</v>
      </c>
      <c r="I76" s="55" t="n">
        <v>144</v>
      </c>
      <c r="J76" s="56" t="n">
        <v>4.4</v>
      </c>
      <c r="K76" s="56" t="inlineStr">
        <is>
          <t>https://amazon.com/dp/B09KZZT818</t>
        </is>
      </c>
      <c r="L76" s="70">
        <f>IF(K76="","",HYPERLINK(K76,K76))</f>
        <v/>
      </c>
    </row>
    <row r="77" ht="45" customHeight="1" s="283">
      <c r="A77" s="30" t="inlineStr">
        <is>
          <t>XTOOL D7X OBD2 Scanner Diagnostic Tool, 3-Year Updates, Ai-Assisted Bidirectional Scan Tool with 36+Resets, 4000+Active Test, Full System Car Scanner for ABS, Throttle, ECU Coding, FCA,CAN FD</t>
        </is>
      </c>
      <c r="B77" s="30" t="inlineStr">
        <is>
          <t>B0F3C9MF88</t>
        </is>
      </c>
      <c r="C77" s="30" t="inlineStr">
        <is>
          <t>Tablet</t>
        </is>
      </c>
      <c r="D77" s="325" t="n">
        <v>362.3529166666667</v>
      </c>
      <c r="E77" s="53" t="n">
        <v>69500.53153846154</v>
      </c>
      <c r="F77" s="54" t="n">
        <v>8696.469999999999</v>
      </c>
      <c r="G77" s="55" t="n">
        <v>137</v>
      </c>
      <c r="H77" s="55" t="n">
        <v>24</v>
      </c>
      <c r="I77" s="55" t="n">
        <v>4</v>
      </c>
      <c r="J77" s="56" t="n">
        <v>3.9</v>
      </c>
      <c r="K77" s="56" t="inlineStr">
        <is>
          <t>https://amazon.com/dp/B0F3C9MF88</t>
        </is>
      </c>
      <c r="L77" s="70">
        <f>IF(K77="","",HYPERLINK(K77,K77))</f>
        <v/>
      </c>
    </row>
    <row r="78" ht="45" customHeight="1" s="283">
      <c r="A78" s="30" t="inlineStr">
        <is>
          <t>XTOOL X100 Pads AI-Assisted Scan Tool &amp; Programmer Tool, Upgrade of X100 PAD, 2026 OBD2 Scanner with 32+ Reset, All System Car Scanner, FCA AutoAuth, Crank Sensor Relearn, DoIP/CAN FD, 2-Year Update</t>
        </is>
      </c>
      <c r="B78" s="30" t="inlineStr">
        <is>
          <t>B0FXB1QJ2K</t>
        </is>
      </c>
      <c r="C78" s="30" t="inlineStr">
        <is>
          <t>Tablet</t>
        </is>
      </c>
      <c r="D78" s="325" t="n">
        <v>373.7526086956522</v>
      </c>
      <c r="E78" s="53" t="n">
        <v>75589.1023076923</v>
      </c>
      <c r="F78" s="54" t="n">
        <v>8596.309999999999</v>
      </c>
      <c r="G78" s="55" t="n">
        <v>69</v>
      </c>
      <c r="H78" s="55" t="n">
        <v>23</v>
      </c>
      <c r="I78" s="55" t="n">
        <v>4</v>
      </c>
      <c r="J78" s="56" t="n">
        <v>3.8</v>
      </c>
      <c r="K78" s="56" t="inlineStr">
        <is>
          <t>https://amazon.com/dp/B0FXB1QJ2K</t>
        </is>
      </c>
      <c r="L78" s="70">
        <f>IF(K78="","",HYPERLINK(K78,K78))</f>
        <v/>
      </c>
    </row>
    <row r="79" ht="45" customHeight="1" s="283">
      <c r="A79" s="30" t="inlineStr">
        <is>
          <t>XTOOL Scanner D9S PRO with ECU Pr0gramming/C0ding: 2026 AI-Assisted OE Level Full System Scan Tool, Automotive Scanner with Bidirectional, Topology Map, 45+ Services, FCA/DoIP/CAN FD, 3-Yr Update</t>
        </is>
      </c>
      <c r="B79" s="30" t="inlineStr">
        <is>
          <t>B0BNHG61Q3</t>
        </is>
      </c>
      <c r="C79" s="30" t="inlineStr">
        <is>
          <t>Tablet</t>
        </is>
      </c>
      <c r="D79" s="325" t="n">
        <v>1492.564</v>
      </c>
      <c r="E79" s="53" t="n">
        <v>208885.03</v>
      </c>
      <c r="F79" s="54" t="n">
        <v>7462.82</v>
      </c>
      <c r="G79" s="55" t="n">
        <v>155</v>
      </c>
      <c r="H79" s="55" t="n">
        <v>5</v>
      </c>
      <c r="I79" s="55" t="n">
        <v>63</v>
      </c>
      <c r="J79" s="56" t="n">
        <v>4</v>
      </c>
      <c r="K79" s="56" t="inlineStr">
        <is>
          <t>https://amazon.com/dp/B0BNHG61Q3</t>
        </is>
      </c>
      <c r="L79" s="70">
        <f>IF(K79="","",HYPERLINK(K79,K79))</f>
        <v/>
      </c>
    </row>
    <row r="80" ht="45" customHeight="1" s="283">
      <c r="A80" s="30" t="inlineStr">
        <is>
          <t>XTOOL D9S Topology Mapping OBD2 Scanner, Wireless ECU Coding &amp; Bidirectional Automotive Diagnostic Scan Tool, PMI for Ford, AI-Assisted, 45+ Resets, 8 PIDs Live Data, FCA, Full System, 3-Year Updates</t>
        </is>
      </c>
      <c r="B80" s="30" t="inlineStr">
        <is>
          <t>B0BHYRQ5WZ</t>
        </is>
      </c>
      <c r="C80" s="30" t="inlineStr">
        <is>
          <t>Tablet</t>
        </is>
      </c>
      <c r="D80" s="325" t="n">
        <v>907.8871428571427</v>
      </c>
      <c r="E80" s="53" t="n">
        <v>150966.82</v>
      </c>
      <c r="F80" s="54" t="n">
        <v>6355.21</v>
      </c>
      <c r="G80" s="55" t="n">
        <v>144</v>
      </c>
      <c r="H80" s="55" t="n">
        <v>7</v>
      </c>
      <c r="I80" s="55" t="n">
        <v>88</v>
      </c>
      <c r="J80" s="56" t="n">
        <v>4.3</v>
      </c>
      <c r="K80" s="56" t="inlineStr">
        <is>
          <t>https://amazon.com/dp/B0BHYRQ5WZ</t>
        </is>
      </c>
      <c r="L80" s="70">
        <f>IF(K80="","",HYPERLINK(K80,K80))</f>
        <v/>
      </c>
    </row>
    <row r="81" ht="60" customHeight="1" s="283">
      <c r="A81" s="30" t="inlineStr">
        <is>
          <t>XTOOL IP919 AI-Assisted Diagnostic Scanner for Car, 2026 Ver.Bidirectional Scan Tool with Topology Map, ECU C0ding,8-Core Processor, 51+ Resets, All System OBD2 Scanner, 3-Y Free Update</t>
        </is>
      </c>
      <c r="B81" s="30" t="inlineStr">
        <is>
          <t>B0DBLMWKWW</t>
        </is>
      </c>
      <c r="C81" s="30" t="inlineStr">
        <is>
          <t>Tablet</t>
        </is>
      </c>
      <c r="D81" s="325" t="n">
        <v>1441.665</v>
      </c>
      <c r="E81" s="53" t="n">
        <v>97336.31999999998</v>
      </c>
      <c r="F81" s="54" t="n">
        <v>5766.66</v>
      </c>
      <c r="G81" s="55" t="n">
        <v>74</v>
      </c>
      <c r="H81" s="55" t="n">
        <v>4</v>
      </c>
      <c r="I81" s="55" t="n">
        <v>22</v>
      </c>
      <c r="J81" s="56" t="n">
        <v>4.2</v>
      </c>
      <c r="K81" s="56" t="inlineStr">
        <is>
          <t>https://amazon.com/dp/B0DBLMWKWW</t>
        </is>
      </c>
      <c r="L81" s="70">
        <f>IF(K81="","",HYPERLINK(K81,K81))</f>
        <v/>
      </c>
    </row>
    <row r="82" ht="45" customHeight="1" s="283">
      <c r="A82" s="30" t="inlineStr">
        <is>
          <t>XTOOL IP900 Bidirectional Scan Tool 2026 Upgraded AI Assisted, OBD2 Scanner Diagnostic Tool, ECU C0ding, 41+ Resets, FCA, CAN FD&amp;DoIP, Pre &amp; Post Scan, All System Scanner for Car, 3-Year Update</t>
        </is>
      </c>
      <c r="B82" s="30" t="inlineStr">
        <is>
          <t>B0BQ3G6W9B</t>
        </is>
      </c>
      <c r="C82" s="30" t="inlineStr">
        <is>
          <t>Tablet</t>
        </is>
      </c>
      <c r="D82" s="325" t="n">
        <v>515.1899999999999</v>
      </c>
      <c r="E82" s="53" t="n">
        <v>83398.89999999999</v>
      </c>
      <c r="F82" s="54" t="n">
        <v>5151.9</v>
      </c>
      <c r="G82" s="55" t="n">
        <v>158</v>
      </c>
      <c r="H82" s="55" t="n">
        <v>10</v>
      </c>
      <c r="I82" s="55" t="n">
        <v>82</v>
      </c>
      <c r="J82" s="56" t="n">
        <v>4.3</v>
      </c>
      <c r="K82" s="56" t="inlineStr">
        <is>
          <t>https://amazon.com/dp/B0BQ3G6W9B</t>
        </is>
      </c>
      <c r="L82" s="70">
        <f>IF(K82="","",HYPERLINK(K82,K82))</f>
        <v/>
      </c>
    </row>
    <row r="83" ht="45" customHeight="1" s="283">
      <c r="A83" s="30" t="inlineStr">
        <is>
          <t>XTOOL IP819 V2.0 Bidirectional Scan Tool, AI Assisted Car Scanner Diagnostic Tool with 39+ Resets, Full System, FCA, CAN FD/DOIP, EPB/ABS/Throttle/Crank Sensor Relearn, 3-Year Free Updates</t>
        </is>
      </c>
      <c r="B83" s="30" t="inlineStr">
        <is>
          <t>B0B8GZ1M6K</t>
        </is>
      </c>
      <c r="C83" s="30" t="inlineStr">
        <is>
          <t>Tablet</t>
        </is>
      </c>
      <c r="D83" s="325" t="n">
        <v>441.994</v>
      </c>
      <c r="E83" s="53" t="n">
        <v>139736.43</v>
      </c>
      <c r="F83" s="54" t="n">
        <v>4419.94</v>
      </c>
      <c r="G83" s="55" t="n">
        <v>328</v>
      </c>
      <c r="H83" s="55" t="n">
        <v>10</v>
      </c>
      <c r="I83" s="55" t="n">
        <v>90</v>
      </c>
      <c r="J83" s="56" t="n">
        <v>4.2</v>
      </c>
      <c r="K83" s="56" t="inlineStr">
        <is>
          <t>https://amazon.com/dp/B0B8GZ1M6K</t>
        </is>
      </c>
      <c r="L83" s="70">
        <f>IF(K83="","",HYPERLINK(K83,K83))</f>
        <v/>
      </c>
    </row>
    <row r="84" ht="45" customHeight="1" s="283">
      <c r="A84" s="30" t="inlineStr">
        <is>
          <t>XTOOL KC501, Work with D8S/D8W, X100 PAD3/X100 PAD3 SE, IK618, X100 MAX/X100 MAX2, D9S/D9S PRO XTOOL Diagnostic Tool</t>
        </is>
      </c>
      <c r="B84" s="30" t="inlineStr">
        <is>
          <t>B0FVSTWRRQ</t>
        </is>
      </c>
      <c r="C84" s="30" t="inlineStr">
        <is>
          <t>Tablet</t>
        </is>
      </c>
      <c r="D84" s="325" t="n">
        <v>603.7114285714285</v>
      </c>
      <c r="E84" s="53" t="n">
        <v>40880.91692307691</v>
      </c>
      <c r="F84" s="54" t="n">
        <v>4225.98</v>
      </c>
      <c r="G84" s="55" t="n">
        <v>16</v>
      </c>
      <c r="H84" s="55" t="n">
        <v>7</v>
      </c>
      <c r="I84" s="55" t="n">
        <v>2</v>
      </c>
      <c r="J84" s="56" t="n">
        <v>5</v>
      </c>
      <c r="K84" s="56" t="inlineStr">
        <is>
          <t>https://amazon.com/dp/B0FVSTWRRQ</t>
        </is>
      </c>
      <c r="L84" s="70">
        <f>IF(K84="","",HYPERLINK(K84,K84))</f>
        <v/>
      </c>
    </row>
    <row r="85" ht="45" customHeight="1" s="283">
      <c r="A85" s="30" t="inlineStr">
        <is>
          <t>XTOOL D9 MAX AI-Assisted Professional Automotive Scan Tool, J2534 Reprogramming Tool, Bidirectional OBD2 Scanner with Topology Mapping, 45+ Relearns, ECU Coding, ADAS Calibration, FCA/DoIP/CAN FD</t>
        </is>
      </c>
      <c r="B85" s="30" t="inlineStr">
        <is>
          <t>B0DXPXS3BM</t>
        </is>
      </c>
      <c r="C85" s="30" t="inlineStr">
        <is>
          <t>Tablet</t>
        </is>
      </c>
      <c r="D85" s="325" t="n">
        <v>1725.67</v>
      </c>
      <c r="E85" s="53" t="n">
        <v>54748.51923076923</v>
      </c>
      <c r="F85" s="54" t="n">
        <v>3451.34</v>
      </c>
      <c r="G85" s="55" t="n">
        <v>24</v>
      </c>
      <c r="H85" s="55" t="n">
        <v>2</v>
      </c>
      <c r="I85" s="55" t="n">
        <v>1</v>
      </c>
      <c r="J85" s="56" t="n">
        <v>5</v>
      </c>
      <c r="K85" s="56" t="inlineStr">
        <is>
          <t>https://amazon.com/dp/B0DXPXS3BM</t>
        </is>
      </c>
      <c r="L85" s="70">
        <f>IF(K85="","",HYPERLINK(K85,K85))</f>
        <v/>
      </c>
    </row>
    <row r="86" ht="45" customHeight="1" s="283">
      <c r="A86" s="30" t="inlineStr">
        <is>
          <t>XTOOL IP919 MAX, 2025 Bidirectional scan Tool with J2534 pr0gram ming, Upgrade of IP919 PRO, ECU Pr0gram ming Tool with Topology Map, 51+Resets, ECU C0ding, AutoAuth for FCA, CAN FD/DoIP, 3-y Update</t>
        </is>
      </c>
      <c r="B86" s="30" t="inlineStr">
        <is>
          <t>B0F23MSH56</t>
        </is>
      </c>
      <c r="C86" s="30" t="inlineStr">
        <is>
          <t>Tablet</t>
        </is>
      </c>
      <c r="D86" s="325" t="n">
        <v>1721.175</v>
      </c>
      <c r="E86" s="53" t="n">
        <v>49158.46307692307</v>
      </c>
      <c r="F86" s="54" t="n">
        <v>3442.35</v>
      </c>
      <c r="G86" s="55" t="n">
        <v>15</v>
      </c>
      <c r="H86" s="55" t="n">
        <v>2</v>
      </c>
      <c r="I86" s="55" t="n">
        <v>1</v>
      </c>
      <c r="J86" s="56" t="n">
        <v>5</v>
      </c>
      <c r="K86" s="56" t="inlineStr">
        <is>
          <t>https://amazon.com/dp/B0F23MSH56</t>
        </is>
      </c>
      <c r="L86" s="70">
        <f>IF(K86="","",HYPERLINK(K86,K86))</f>
        <v/>
      </c>
    </row>
    <row r="87" ht="60" customHeight="1" s="283">
      <c r="A87" s="30" t="inlineStr">
        <is>
          <t>XTOOL TP500 OBD2 Scanner with TPMS Programming Tool, Full System Car Scanner Diagnostic Tool with TPMS Service, 17 Resets, FCA/CANFD/DoIP, Lifetime Free Update, Crank Sensor/Throttle Relearn Scan Tool</t>
        </is>
      </c>
      <c r="B87" s="30" t="inlineStr">
        <is>
          <t>B0GLMKDKMJ</t>
        </is>
      </c>
      <c r="C87" s="30" t="inlineStr">
        <is>
          <t>Tablet</t>
        </is>
      </c>
      <c r="D87" s="325" t="n">
        <v>332.677</v>
      </c>
      <c r="E87" s="53" t="n">
        <v>37744.23076923077</v>
      </c>
      <c r="F87" s="54" t="n">
        <v>3326.77</v>
      </c>
      <c r="G87" s="55" t="n">
        <v>12</v>
      </c>
      <c r="H87" s="55" t="n">
        <v>10</v>
      </c>
      <c r="I87" s="55" t="n"/>
      <c r="J87" s="56" t="n"/>
      <c r="K87" s="56" t="inlineStr">
        <is>
          <t>https://amazon.com/dp/B0GLMKDKMJ</t>
        </is>
      </c>
      <c r="L87" s="70">
        <f>IF(K87="","",HYPERLINK(K87,K87))</f>
        <v/>
      </c>
    </row>
    <row r="88" ht="45" customHeight="1" s="283">
      <c r="A88" s="30" t="inlineStr">
        <is>
          <t>OBD2 Scanner Diagnostic Tool XTOOL D6: All System Scanner for Car with Free Updates, 15 Resets, Throttle Body Relearn, ABS Bleed, FCA AutoAuth &amp; CAN FD, 2026 Upgrade Ver. of XTOOL D5/D5S</t>
        </is>
      </c>
      <c r="B88" s="30" t="inlineStr">
        <is>
          <t>B0DFCLSKMB</t>
        </is>
      </c>
      <c r="C88" s="30" t="inlineStr">
        <is>
          <t>Tablet</t>
        </is>
      </c>
      <c r="D88" s="325" t="n">
        <v>249.42</v>
      </c>
      <c r="E88" s="53" t="n">
        <v>41967.24</v>
      </c>
      <c r="F88" s="54" t="n">
        <v>2993.04</v>
      </c>
      <c r="G88" s="55" t="n">
        <v>179</v>
      </c>
      <c r="H88" s="55" t="n">
        <v>12</v>
      </c>
      <c r="I88" s="55" t="n">
        <v>30</v>
      </c>
      <c r="J88" s="56" t="n">
        <v>4.2</v>
      </c>
      <c r="K88" s="56" t="inlineStr">
        <is>
          <t>https://amazon.com/dp/B0DFCLSKMB</t>
        </is>
      </c>
      <c r="L88" s="70">
        <f>IF(K88="","",HYPERLINK(K88,K88))</f>
        <v/>
      </c>
    </row>
    <row r="89" ht="45" customHeight="1" s="283">
      <c r="A89" s="30" t="inlineStr">
        <is>
          <t>XTOOL IP900S Bidirectional Scan Tool with Online &amp; Offline Coding, AI-Assisted Full System OBD2 Scanner with Topology Mapping, 41+ Services, CAN FD DoIP FCA Autoauth, Pre &amp; Post Scan, 3-Year Updates</t>
        </is>
      </c>
      <c r="B89" s="30" t="inlineStr">
        <is>
          <t>B0DBLBPZ23</t>
        </is>
      </c>
      <c r="C89" s="30" t="inlineStr">
        <is>
          <t>Tablet</t>
        </is>
      </c>
      <c r="D89" s="325" t="n">
        <v>789.71</v>
      </c>
      <c r="E89" s="53" t="n">
        <v>68386.75999999999</v>
      </c>
      <c r="F89" s="54" t="n">
        <v>2369.13</v>
      </c>
      <c r="G89" s="55" t="n">
        <v>86</v>
      </c>
      <c r="H89" s="55" t="n">
        <v>3</v>
      </c>
      <c r="I89" s="55" t="n">
        <v>24</v>
      </c>
      <c r="J89" s="56" t="n">
        <v>4.5</v>
      </c>
      <c r="K89" s="56" t="inlineStr">
        <is>
          <t>https://amazon.com/dp/B0DBLBPZ23</t>
        </is>
      </c>
      <c r="L89" s="70">
        <f>IF(K89="","",HYPERLINK(K89,K89))</f>
        <v/>
      </c>
    </row>
    <row r="90" ht="45" customHeight="1" s="283">
      <c r="A90" s="30" t="inlineStr">
        <is>
          <t>XTOOL KC100, Work with X100 PADS/IK618/X100 PAD3/X100 MAX, D8S/D8W, D9S/D9S PRO, Work Together with XTOOL Automotive Scan Tool</t>
        </is>
      </c>
      <c r="B90" s="30" t="inlineStr">
        <is>
          <t>B0FVSJR6DY</t>
        </is>
      </c>
      <c r="C90" s="30" t="inlineStr">
        <is>
          <t>Key</t>
        </is>
      </c>
      <c r="D90" s="325" t="n">
        <v>290.595</v>
      </c>
      <c r="E90" s="53" t="n">
        <v>25378.90076923077</v>
      </c>
      <c r="F90" s="54" t="n">
        <v>2324.76</v>
      </c>
      <c r="G90" s="55" t="n">
        <v>21</v>
      </c>
      <c r="H90" s="55" t="n">
        <v>8</v>
      </c>
      <c r="I90" s="55" t="n"/>
      <c r="J90" s="56" t="n"/>
      <c r="K90" s="56" t="inlineStr">
        <is>
          <t>https://amazon.com/dp/B0FVSJR6DY</t>
        </is>
      </c>
      <c r="L90" s="70">
        <f>IF(K90="","",HYPERLINK(K90,K90))</f>
        <v/>
      </c>
    </row>
    <row r="91" ht="30" customHeight="1" s="283">
      <c r="A91" s="30" t="inlineStr">
        <is>
          <t>XTOOL TP380 TPMS Programming Tool &amp; OBD2 Scanner: 2026 2-in-1 Car Diagnostic Tool, TPMS Relearn/Reset, 5 System Diagnosis, 13+ Service Functions(Oil/BMS/ABS), Lifetime Free Updates, No Subscription</t>
        </is>
      </c>
      <c r="B91" s="30" t="inlineStr">
        <is>
          <t>B0GLGBH3MZ</t>
        </is>
      </c>
      <c r="C91" s="30" t="inlineStr">
        <is>
          <t>Tablet</t>
        </is>
      </c>
      <c r="D91" s="325" t="n">
        <v>233.37</v>
      </c>
      <c r="E91" s="53" t="n">
        <v>26413.7976923077</v>
      </c>
      <c r="F91" s="54" t="n">
        <v>2100.33</v>
      </c>
      <c r="G91" s="55" t="n">
        <v>21</v>
      </c>
      <c r="H91" s="55" t="n">
        <v>9</v>
      </c>
      <c r="I91" s="55" t="n">
        <v>2</v>
      </c>
      <c r="J91" s="56" t="n">
        <v>5</v>
      </c>
      <c r="K91" s="56" t="inlineStr">
        <is>
          <t>https://amazon.com/dp/B0GLGBH3MZ</t>
        </is>
      </c>
      <c r="L91" s="70">
        <f>IF(K91="","",HYPERLINK(K91,K91))</f>
        <v/>
      </c>
    </row>
    <row r="92" ht="45" customHeight="1" s="283">
      <c r="A92" s="30" t="inlineStr">
        <is>
          <t>XTOOL Carrying Case for OBD2 Scanner Diagnostic Tool, Waterproof Car Scanner Tool Protective Bag Compatible with D5, D5S, D6, D6S, D7, D7S, TP150, IP508S, IP608, IP616, IP819, Size 11''x 7''x 4''</t>
        </is>
      </c>
      <c r="B92" s="30" t="inlineStr">
        <is>
          <t>B0BNQF6JZK</t>
        </is>
      </c>
      <c r="C92" s="30" t="inlineStr">
        <is>
          <t>Other</t>
        </is>
      </c>
      <c r="D92" s="325" t="n">
        <v>26.09293333333333</v>
      </c>
      <c r="E92" s="53" t="n">
        <v>20727.94</v>
      </c>
      <c r="F92" s="54" t="n">
        <v>1956.97</v>
      </c>
      <c r="G92" s="55" t="n">
        <v>811</v>
      </c>
      <c r="H92" s="55" t="n">
        <v>75</v>
      </c>
      <c r="I92" s="55" t="n">
        <v>73</v>
      </c>
      <c r="J92" s="56" t="n">
        <v>4.9</v>
      </c>
      <c r="K92" s="56" t="inlineStr">
        <is>
          <t>https://amazon.com/dp/B0BNQF6JZK</t>
        </is>
      </c>
      <c r="L92" s="70">
        <f>IF(K92="","",HYPERLINK(K92,K92))</f>
        <v/>
      </c>
    </row>
    <row r="93" ht="45" customHeight="1" s="283">
      <c r="A93" s="30" t="inlineStr">
        <is>
          <t>XTOOL IP819TP Bidirectional OBD2 Scanner with TPMS Relearn &amp; Activation, Wireless Scan Tool with Full TPMS Diagnostic, 36+ Resets, Tire Size Reset, ECU C0ding, TPMS Pr0gramming for TS100 Sensors</t>
        </is>
      </c>
      <c r="B93" s="30" t="inlineStr">
        <is>
          <t>B0FPCLDDS1</t>
        </is>
      </c>
      <c r="C93" s="30" t="inlineStr">
        <is>
          <t>Tablet</t>
        </is>
      </c>
      <c r="D93" s="325" t="n">
        <v>485.8075</v>
      </c>
      <c r="E93" s="53" t="n">
        <v>23708.57615384616</v>
      </c>
      <c r="F93" s="54" t="n">
        <v>1943.23</v>
      </c>
      <c r="G93" s="55" t="n">
        <v>20</v>
      </c>
      <c r="H93" s="55" t="n">
        <v>4</v>
      </c>
      <c r="I93" s="55" t="n">
        <v>1</v>
      </c>
      <c r="J93" s="56" t="n">
        <v>5</v>
      </c>
      <c r="K93" s="56" t="inlineStr">
        <is>
          <t>https://amazon.com/dp/B0FPCLDDS1</t>
        </is>
      </c>
      <c r="L93" s="70">
        <f>IF(K93="","",HYPERLINK(K93,K93))</f>
        <v/>
      </c>
    </row>
    <row r="94" ht="45" customHeight="1" s="283">
      <c r="A94" s="30" t="inlineStr">
        <is>
          <t>XTOOL IK618 AI-Assisted Bidirectional Scan Tool with KC100 Adapter, Full System OBD2 Scanner Diagnostic Tool with 31+ Resets, FCA AutoAuth, ECU C0ding, Crank Sensor Relearn, CAN FD &amp; DoIP, 2-Yr Update</t>
        </is>
      </c>
      <c r="B94" s="30" t="inlineStr">
        <is>
          <t>B0FVL1WZKB</t>
        </is>
      </c>
      <c r="C94" s="30" t="inlineStr">
        <is>
          <t>Tablet</t>
        </is>
      </c>
      <c r="D94" s="325" t="n">
        <v>783.47</v>
      </c>
      <c r="E94" s="53" t="n">
        <v>16798.70538461538</v>
      </c>
      <c r="F94" s="54" t="n">
        <v>1566.94</v>
      </c>
      <c r="G94" s="55" t="n">
        <v>5</v>
      </c>
      <c r="H94" s="55" t="n">
        <v>2</v>
      </c>
      <c r="I94" s="55" t="n"/>
      <c r="J94" s="56" t="n"/>
      <c r="K94" s="56" t="inlineStr">
        <is>
          <t>https://amazon.com/dp/B0FVL1WZKB</t>
        </is>
      </c>
      <c r="L94" s="70">
        <f>IF(K94="","",HYPERLINK(K94,K94))</f>
        <v/>
      </c>
    </row>
    <row r="95" ht="45" customHeight="1" s="283">
      <c r="A95" s="30" t="inlineStr">
        <is>
          <t>XTOOL D9S 2.0 ECU Coding Bidirectional Scan Tool, AI-Assisted OE Level Automotive Scanner, Topology Map, PMI, 45+ Resets, FCA/CAN FD/DoIP, Professional Full System Diagnostic Scanner, 3 Years Update</t>
        </is>
      </c>
      <c r="B95" s="30" t="inlineStr">
        <is>
          <t>B09LYZ26PX</t>
        </is>
      </c>
      <c r="C95" s="30" t="inlineStr">
        <is>
          <t>Tablet</t>
        </is>
      </c>
      <c r="D95" s="325" t="n">
        <v>1540.43</v>
      </c>
      <c r="E95" s="53" t="n">
        <v>228932.17</v>
      </c>
      <c r="F95" s="54" t="n">
        <v>1540.43</v>
      </c>
      <c r="G95" s="55" t="n">
        <v>230</v>
      </c>
      <c r="H95" s="55" t="n">
        <v>1</v>
      </c>
      <c r="I95" s="55" t="n">
        <v>103</v>
      </c>
      <c r="J95" s="56" t="n">
        <v>4.4</v>
      </c>
      <c r="K95" s="56" t="inlineStr">
        <is>
          <t>https://amazon.com/dp/B09LYZ26PX</t>
        </is>
      </c>
      <c r="L95" s="70">
        <f>IF(K95="","",HYPERLINK(K95,K95))</f>
        <v/>
      </c>
    </row>
    <row r="96" ht="45" customHeight="1" s="283">
      <c r="A96" s="30" t="inlineStr">
        <is>
          <t>XTOOL Original OBD2 12+8 Adapter Cable for Chrysler, OBD II Universal Security Gateway Bypass Cable for FCA SGW Vheicles, Fit for All scanners D5S IP919PRO D7 D6S D7S D7W D8S D8W IP616</t>
        </is>
      </c>
      <c r="B96" s="30" t="inlineStr">
        <is>
          <t>B0FLQDNLCJ</t>
        </is>
      </c>
      <c r="C96" s="30" t="inlineStr">
        <is>
          <t>Cable/Adapter</t>
        </is>
      </c>
      <c r="D96" s="325" t="n">
        <v>20.07608695652174</v>
      </c>
      <c r="E96" s="53" t="n">
        <v>14879.40076923077</v>
      </c>
      <c r="F96" s="54" t="n">
        <v>1385.25</v>
      </c>
      <c r="G96" s="55" t="n">
        <v>168</v>
      </c>
      <c r="H96" s="55" t="n">
        <v>69</v>
      </c>
      <c r="I96" s="55" t="n">
        <v>3</v>
      </c>
      <c r="J96" s="56" t="n">
        <v>4.6</v>
      </c>
      <c r="K96" s="56" t="inlineStr">
        <is>
          <t>https://amazon.com/dp/B0FLQDNLCJ</t>
        </is>
      </c>
      <c r="L96" s="70">
        <f>IF(K96="","",HYPERLINK(K96,K96))</f>
        <v/>
      </c>
    </row>
    <row r="97" ht="45" customHeight="1" s="283">
      <c r="A97" s="30" t="inlineStr">
        <is>
          <t>XTOOL IP608 Full System OBD2 Scanner Diagnostic Tool, Code Reader for Cars and Trucks with 30+ Services - EPB/SAS/BMS/Throttle Relearn/ABS Bleeding, CAN FD, Lifetime Free Update</t>
        </is>
      </c>
      <c r="B97" s="30" t="inlineStr">
        <is>
          <t>B0BW3595H6</t>
        </is>
      </c>
      <c r="C97" s="30" t="inlineStr">
        <is>
          <t>Tablet</t>
        </is>
      </c>
      <c r="D97" s="325" t="n">
        <v>300.68</v>
      </c>
      <c r="E97" s="53" t="n">
        <v>15068.92</v>
      </c>
      <c r="F97" s="54" t="n">
        <v>1202.72</v>
      </c>
      <c r="G97" s="55" t="n">
        <v>50</v>
      </c>
      <c r="H97" s="55" t="n">
        <v>4</v>
      </c>
      <c r="I97" s="55" t="n">
        <v>96</v>
      </c>
      <c r="J97" s="56" t="n">
        <v>4.4</v>
      </c>
      <c r="K97" s="56" t="inlineStr">
        <is>
          <t>https://amazon.com/dp/B0BW3595H6</t>
        </is>
      </c>
      <c r="L97" s="70">
        <f>IF(K97="","",HYPERLINK(K97,K97))</f>
        <v/>
      </c>
    </row>
    <row r="98" ht="45" customHeight="1" s="283">
      <c r="A98" s="30" t="inlineStr">
        <is>
          <t>XTOOL X100 PAD3 SE AI-Assisted Bidirectional OBD2 Scanner, All System Scan Tool with 38+ Reset, Car Scanner Diagnostic Tool with FCA AutoAuth, ECU C0ding, Crank Sensor Relearn, CANFD/DOIP, 2-Yr Update</t>
        </is>
      </c>
      <c r="B98" s="30" t="inlineStr">
        <is>
          <t>B0FVL5MNLF</t>
        </is>
      </c>
      <c r="C98" s="30" t="inlineStr">
        <is>
          <t>Tablet</t>
        </is>
      </c>
      <c r="D98" s="325" t="n">
        <v>503.925</v>
      </c>
      <c r="E98" s="53" t="n">
        <v>10953.98461538462</v>
      </c>
      <c r="F98" s="54" t="n">
        <v>1007.85</v>
      </c>
      <c r="G98" s="55" t="n">
        <v>6</v>
      </c>
      <c r="H98" s="55" t="n">
        <v>2</v>
      </c>
      <c r="I98" s="55" t="n"/>
      <c r="J98" s="56" t="n"/>
      <c r="K98" s="56" t="inlineStr">
        <is>
          <t>https://amazon.com/dp/B0FVL5MNLF</t>
        </is>
      </c>
      <c r="L98" s="70">
        <f>IF(K98="","",HYPERLINK(K98,K98))</f>
        <v/>
      </c>
    </row>
    <row r="99" ht="45" customHeight="1" s="283">
      <c r="A99" s="30" t="inlineStr">
        <is>
          <t>XTOOL OBD2 Main Test Cable - VGA to OBD2-16, Universal Scanner Replacement for IP508, IP508S, IP608, IP616, IP819, D7, D7S</t>
        </is>
      </c>
      <c r="B99" s="30" t="inlineStr">
        <is>
          <t>B0BVRH9ZF7</t>
        </is>
      </c>
      <c r="C99" s="30" t="inlineStr">
        <is>
          <t>Cable/Adapter</t>
        </is>
      </c>
      <c r="D99" s="325" t="n">
        <v>39.96409090909091</v>
      </c>
      <c r="E99" s="53" t="n">
        <v>12247.78846153846</v>
      </c>
      <c r="F99" s="54" t="n">
        <v>879.21</v>
      </c>
      <c r="G99" s="55" t="n">
        <v>287</v>
      </c>
      <c r="H99" s="55" t="n">
        <v>22</v>
      </c>
      <c r="I99" s="55" t="n">
        <v>30</v>
      </c>
      <c r="J99" s="56" t="n">
        <v>4.3</v>
      </c>
      <c r="K99" s="56" t="inlineStr">
        <is>
          <t>https://amazon.com/dp/B0BVRH9ZF7</t>
        </is>
      </c>
      <c r="L99" s="70">
        <f>IF(K99="","",HYPERLINK(K99,K99))</f>
        <v/>
      </c>
    </row>
    <row r="100" ht="45" customHeight="1" s="283">
      <c r="A100" s="30" t="inlineStr">
        <is>
          <t>OBD2 Scanner XTOOL IP508, 9 Services, Scan Tool for ABS Bleed, EPB, BMS, Oil Reset, Throttle Relearn, ABS SRS Transmission Car Diagnostic Tool, Check Engine Code Reader, No Subscription Fee</t>
        </is>
      </c>
      <c r="B100" s="30" t="inlineStr">
        <is>
          <t>B0BL7GH4WX</t>
        </is>
      </c>
      <c r="C100" s="30" t="inlineStr">
        <is>
          <t>Tablet</t>
        </is>
      </c>
      <c r="D100" s="325" t="n">
        <v>167.208</v>
      </c>
      <c r="E100" s="53" t="n">
        <v>12280.08</v>
      </c>
      <c r="F100" s="54" t="n">
        <v>836.04</v>
      </c>
      <c r="G100" s="55" t="n">
        <v>81</v>
      </c>
      <c r="H100" s="55" t="n">
        <v>5</v>
      </c>
      <c r="I100" s="55" t="n">
        <v>146</v>
      </c>
      <c r="J100" s="56" t="n">
        <v>4.4</v>
      </c>
      <c r="K100" s="56" t="inlineStr">
        <is>
          <t>https://amazon.com/dp/B0BL7GH4WX</t>
        </is>
      </c>
      <c r="L100" s="70">
        <f>IF(K100="","",HYPERLINK(K100,K100))</f>
        <v/>
      </c>
    </row>
    <row r="101" ht="30" customHeight="1" s="283">
      <c r="A101" s="30" t="inlineStr">
        <is>
          <t>XTOOL XTOOL12+8 Cable Adapter for FCA Chrysler, Work X100 PAD PLUS/PADS/IP616/IP819/IK618/D7/D7S/D7W/D8/D8S/D8BT/D8W/D9/D9S/D9 PRO/D9S PRO/X100 PAD3/MAX</t>
        </is>
      </c>
      <c r="B101" s="30" t="inlineStr">
        <is>
          <t>B0B4D76NWB</t>
        </is>
      </c>
      <c r="C101" s="30" t="inlineStr">
        <is>
          <t>Cable/Adapter</t>
        </is>
      </c>
      <c r="D101" s="325" t="n">
        <v>20.05075</v>
      </c>
      <c r="E101" s="53" t="n">
        <v>17212.73</v>
      </c>
      <c r="F101" s="54" t="n">
        <v>802.03</v>
      </c>
      <c r="G101" s="55" t="n">
        <v>805</v>
      </c>
      <c r="H101" s="55" t="n">
        <v>40</v>
      </c>
      <c r="I101" s="55" t="n">
        <v>144</v>
      </c>
      <c r="J101" s="56" t="n">
        <v>4.7</v>
      </c>
      <c r="K101" s="56" t="inlineStr">
        <is>
          <t>https://amazon.com/dp/B0B4D76NWB</t>
        </is>
      </c>
      <c r="L101" s="70">
        <f>IF(K101="","",HYPERLINK(K101,K101))</f>
        <v/>
      </c>
    </row>
    <row r="102" ht="45" customHeight="1" s="283">
      <c r="A102" s="30" t="inlineStr">
        <is>
          <t>XTS500 J2534 Vehicle Communication Interface, Support J2534/D-PDU/CAN-FD/DolP, Enhanced J2534 Diganostic Tool, ECU C0ding, Work with OE Software for 18+ Vehicles Brands, NO OE Software Included</t>
        </is>
      </c>
      <c r="B102" s="30" t="inlineStr">
        <is>
          <t>B0G1BDBKV1</t>
        </is>
      </c>
      <c r="C102" s="30" t="inlineStr">
        <is>
          <t>VCI</t>
        </is>
      </c>
      <c r="D102" s="325" t="n">
        <v>244.8133333333334</v>
      </c>
      <c r="E102" s="53" t="n">
        <v>11041.22230769231</v>
      </c>
      <c r="F102" s="54" t="n">
        <v>734.4400000000001</v>
      </c>
      <c r="G102" s="55" t="n">
        <v>22</v>
      </c>
      <c r="H102" s="55" t="n">
        <v>3</v>
      </c>
      <c r="I102" s="55" t="n">
        <v>2</v>
      </c>
      <c r="J102" s="56" t="n">
        <v>5</v>
      </c>
      <c r="K102" s="56" t="inlineStr">
        <is>
          <t>https://amazon.com/dp/B0G1BDBKV1</t>
        </is>
      </c>
      <c r="L102" s="70">
        <f>IF(K102="","",HYPERLINK(K102,K102))</f>
        <v/>
      </c>
    </row>
    <row r="103" ht="45" customHeight="1" s="283">
      <c r="A103" s="30" t="inlineStr">
        <is>
          <t>XTOOL Advancer AD20 Bluetooth OBD2 Scanner Diagnostic Tool, Lifetime Update, Check Engine Code Reader for iPhone/Android, Scanner for Car, Mode 6, Live Data, Freeze Frame, Performance/Voltage Test</t>
        </is>
      </c>
      <c r="B103" s="30" t="inlineStr">
        <is>
          <t>B0BRKR247Y</t>
        </is>
      </c>
      <c r="C103" s="30" t="inlineStr">
        <is>
          <t>Dongle</t>
        </is>
      </c>
      <c r="D103" s="325" t="n">
        <v>23.55448275862069</v>
      </c>
      <c r="E103" s="53" t="n">
        <v>33138.57</v>
      </c>
      <c r="F103" s="54" t="n">
        <v>683.08</v>
      </c>
      <c r="G103" s="55" t="n">
        <v>1504</v>
      </c>
      <c r="H103" s="55" t="n">
        <v>29</v>
      </c>
      <c r="I103" s="55" t="n">
        <v>800</v>
      </c>
      <c r="J103" s="56" t="n">
        <v>4.2</v>
      </c>
      <c r="K103" s="56" t="inlineStr">
        <is>
          <t>https://amazon.com/dp/B0BRKR247Y</t>
        </is>
      </c>
      <c r="L103" s="70">
        <f>IF(K103="","",HYPERLINK(K103,K103))</f>
        <v/>
      </c>
    </row>
    <row r="104" ht="45" customHeight="1" s="283">
      <c r="A104" s="30" t="inlineStr">
        <is>
          <t>OBD2 Scanner Diagnostic Tool XTOOL IP508S: Code Reader for Cars &amp; Trucks with 15 Resets, Crank Sensor Relearn, ABS Bleed, CAN FD for GM, Engine, ABS, SRS, Transmission Car Diagnostic Tool, Android 10</t>
        </is>
      </c>
      <c r="B104" s="30" t="inlineStr">
        <is>
          <t>B0BL3125HB</t>
        </is>
      </c>
      <c r="C104" s="30" t="inlineStr">
        <is>
          <t>Tablet</t>
        </is>
      </c>
      <c r="D104" s="325" t="n">
        <v>203.5966666666667</v>
      </c>
      <c r="E104" s="53" t="n">
        <v>45570.02</v>
      </c>
      <c r="F104" s="54" t="n">
        <v>610.79</v>
      </c>
      <c r="G104" s="55" t="n">
        <v>227</v>
      </c>
      <c r="H104" s="55" t="n">
        <v>3</v>
      </c>
      <c r="I104" s="55" t="n">
        <v>150</v>
      </c>
      <c r="J104" s="56" t="n">
        <v>4.2</v>
      </c>
      <c r="K104" s="56" t="inlineStr">
        <is>
          <t>https://amazon.com/dp/B0BL3125HB</t>
        </is>
      </c>
      <c r="L104" s="70">
        <f>IF(K104="","",HYPERLINK(K104,K104))</f>
        <v/>
      </c>
    </row>
    <row r="105" ht="45" customHeight="1" s="283">
      <c r="A105" s="30" t="inlineStr">
        <is>
          <t>XTOOL OBD2 Extension Cable, 1.64ft 16 Pin Male to Female Cable, Universal Extension Cord A30/A30D/A30M, D7, D8, D8BT, D9, D9 Pro, IP616, IP819, IP508, IP508S, IP608 Diagnostic Scanner</t>
        </is>
      </c>
      <c r="B105" s="30" t="inlineStr">
        <is>
          <t>B09YTTH4LD</t>
        </is>
      </c>
      <c r="C105" s="30" t="inlineStr">
        <is>
          <t>Cable/Adapter</t>
        </is>
      </c>
      <c r="D105" s="325" t="n">
        <v>11.07549019607843</v>
      </c>
      <c r="E105" s="53" t="n">
        <v>8862.24</v>
      </c>
      <c r="F105" s="54" t="n">
        <v>564.85</v>
      </c>
      <c r="G105" s="55" t="n">
        <v>757</v>
      </c>
      <c r="H105" s="55" t="n">
        <v>51</v>
      </c>
      <c r="I105" s="55" t="n">
        <v>114</v>
      </c>
      <c r="J105" s="56" t="n">
        <v>4.7</v>
      </c>
      <c r="K105" s="56" t="inlineStr">
        <is>
          <t>https://amazon.com/dp/B09YTTH4LD</t>
        </is>
      </c>
      <c r="L105" s="70">
        <f>IF(K105="","",HYPERLINK(K105,K105))</f>
        <v/>
      </c>
    </row>
    <row r="106" ht="45" customHeight="1" s="283">
      <c r="A106" s="30" t="inlineStr">
        <is>
          <t>XTOOL Original OBD2 12+8 Adapter for Chrysler, OBD II Universal Security Gateway Bypass Connector for FCA SGW Car, Work with XTOOL D7/ D7S/D7W /D8/D8S/D8W/IP616/IP819/IK618/X100 Pad Scanner</t>
        </is>
      </c>
      <c r="B106" s="30" t="inlineStr">
        <is>
          <t>B0BYS1314P</t>
        </is>
      </c>
      <c r="C106" s="30" t="inlineStr">
        <is>
          <t>Cable/Adapter</t>
        </is>
      </c>
      <c r="D106" s="325" t="n">
        <v>19.66761904761905</v>
      </c>
      <c r="E106" s="53" t="n">
        <v>8600.93</v>
      </c>
      <c r="F106" s="54" t="n">
        <v>413.02</v>
      </c>
      <c r="G106" s="55" t="n">
        <v>389</v>
      </c>
      <c r="H106" s="55" t="n">
        <v>21</v>
      </c>
      <c r="I106" s="55" t="n">
        <v>56</v>
      </c>
      <c r="J106" s="56" t="n">
        <v>4.6</v>
      </c>
      <c r="K106" s="56" t="inlineStr">
        <is>
          <t>https://amazon.com/dp/B0BYS1314P</t>
        </is>
      </c>
      <c r="L106" s="70">
        <f>IF(K106="","",HYPERLINK(K106,K106))</f>
        <v/>
      </c>
    </row>
    <row r="107" ht="45" customHeight="1" s="283">
      <c r="A107" s="30" t="inlineStr">
        <is>
          <t>XTOOL D7BT Bidirectional Scan Tool, AI-Assisted Wireless OBD2 Scanner Diagnostic Tool, Full System Car Scanner with ECU Coding, 36+ Resets, FCA/CANFD/DoIP, Crank Sensor Relearn, 3 Years Free Updates</t>
        </is>
      </c>
      <c r="B107" s="30" t="inlineStr">
        <is>
          <t>B0BR81J15L</t>
        </is>
      </c>
      <c r="C107" s="30" t="inlineStr">
        <is>
          <t>Tablet</t>
        </is>
      </c>
      <c r="D107" s="325" t="n">
        <v>386.2</v>
      </c>
      <c r="E107" s="53" t="n">
        <v>72634.9123076923</v>
      </c>
      <c r="F107" s="54" t="n">
        <v>386.2</v>
      </c>
      <c r="G107" s="55" t="n">
        <v>174</v>
      </c>
      <c r="H107" s="55" t="n">
        <v>1</v>
      </c>
      <c r="I107" s="55" t="n">
        <v>138</v>
      </c>
      <c r="J107" s="56" t="n">
        <v>4.3</v>
      </c>
      <c r="K107" s="56" t="inlineStr">
        <is>
          <t>https://amazon.com/dp/B0BR81J15L</t>
        </is>
      </c>
      <c r="L107" s="70">
        <f>IF(K107="","",HYPERLINK(K107,K107))</f>
        <v/>
      </c>
    </row>
    <row r="108" ht="45" customHeight="1" s="283">
      <c r="A108" s="30" t="inlineStr">
        <is>
          <t>XTOOL AI-Assisted OBD2 Scanner Diagnostic Tool X100 Pads, Upgrade of X100 PAD, All Systems Scan Tool with 32+ Resets, Car Scanner with FCA AutoAuth, CKP Relearn, CANFD/DoIP, for Home Mechanic &amp; DIYer</t>
        </is>
      </c>
      <c r="B108" s="30" t="inlineStr">
        <is>
          <t>B0G5XYCD5M</t>
        </is>
      </c>
      <c r="C108" s="30" t="inlineStr">
        <is>
          <t>Tablet</t>
        </is>
      </c>
      <c r="D108" s="325" t="n">
        <v>378.98</v>
      </c>
      <c r="E108" s="53" t="n">
        <v>8647.139230769228</v>
      </c>
      <c r="F108" s="54" t="n">
        <v>378.98</v>
      </c>
      <c r="G108" s="55" t="n">
        <v>14</v>
      </c>
      <c r="H108" s="55" t="n">
        <v>1</v>
      </c>
      <c r="I108" s="55" t="n">
        <v>3</v>
      </c>
      <c r="J108" s="56" t="n">
        <v>3</v>
      </c>
      <c r="K108" s="56" t="inlineStr">
        <is>
          <t>https://amazon.com/dp/B0G5XYCD5M</t>
        </is>
      </c>
      <c r="L108" s="70">
        <f>IF(K108="","",HYPERLINK(K108,K108))</f>
        <v/>
      </c>
    </row>
    <row r="109" ht="45" customHeight="1" s="283">
      <c r="A109" s="30" t="inlineStr">
        <is>
          <t>XTOOL OBDII 16 PIN Connector, OBD2 Replacement Connector for D8, D8S, X100 PAD Plus, X100 Pads, IK618, X100 PAD3</t>
        </is>
      </c>
      <c r="B109" s="30" t="inlineStr">
        <is>
          <t>B0BVYY74QT</t>
        </is>
      </c>
      <c r="C109" s="30" t="inlineStr">
        <is>
          <t>Cable/Adapter</t>
        </is>
      </c>
      <c r="D109" s="325" t="n">
        <v>15.68888888888889</v>
      </c>
      <c r="E109" s="53" t="n">
        <v>6585.303846153846</v>
      </c>
      <c r="F109" s="54" t="n">
        <v>282.4</v>
      </c>
      <c r="G109" s="55" t="n">
        <v>380</v>
      </c>
      <c r="H109" s="55" t="n">
        <v>18</v>
      </c>
      <c r="I109" s="55" t="n">
        <v>41</v>
      </c>
      <c r="J109" s="56" t="n">
        <v>4.4</v>
      </c>
      <c r="K109" s="56" t="inlineStr">
        <is>
          <t>https://amazon.com/dp/B0BVYY74QT</t>
        </is>
      </c>
      <c r="L109" s="70">
        <f>IF(K109="","",HYPERLINK(K109,K109))</f>
        <v/>
      </c>
    </row>
    <row r="110" ht="45" customHeight="1" s="283">
      <c r="A110" s="30" t="inlineStr">
        <is>
          <t>XTOOL Protective Case for OBD2 Scanner Diagnostic Tool, Waterproof Car Scan Tool Carrying Case Compatible with IP500, IP608, IP616, IP819, Size 11''x 7''x 4''</t>
        </is>
      </c>
      <c r="B110" s="30" t="inlineStr">
        <is>
          <t>B0G5254YDC</t>
        </is>
      </c>
      <c r="C110" s="30" t="inlineStr">
        <is>
          <t>Tablet</t>
        </is>
      </c>
      <c r="D110" s="325" t="n">
        <v>26.69555555555555</v>
      </c>
      <c r="E110" s="53" t="n">
        <v>2527.386153846154</v>
      </c>
      <c r="F110" s="54" t="n">
        <v>240.26</v>
      </c>
      <c r="G110" s="55" t="n">
        <v>20</v>
      </c>
      <c r="H110" s="55" t="n">
        <v>9</v>
      </c>
      <c r="I110" s="55" t="n"/>
      <c r="J110" s="56" t="n"/>
      <c r="K110" s="56" t="inlineStr">
        <is>
          <t>https://amazon.com/dp/B0G5254YDC</t>
        </is>
      </c>
      <c r="L110" s="70">
        <f>IF(K110="","",HYPERLINK(K110,K110))</f>
        <v/>
      </c>
    </row>
    <row r="111" ht="45" customHeight="1" s="283">
      <c r="A111" s="30" t="inlineStr">
        <is>
          <t>XTOOL DB15 OBDII Replacement Cable, Male to Female OBD2 Cable, Compatible for D8S, X100 Pads, IK618, X100 PAD3</t>
        </is>
      </c>
      <c r="B111" s="30" t="inlineStr">
        <is>
          <t>B0CHYPV8WS</t>
        </is>
      </c>
      <c r="C111" s="30" t="inlineStr">
        <is>
          <t>Cable/Adapter</t>
        </is>
      </c>
      <c r="D111" s="325" t="n">
        <v>26.75285714285715</v>
      </c>
      <c r="E111" s="53" t="n">
        <v>4730.864615384616</v>
      </c>
      <c r="F111" s="54" t="n">
        <v>187.27</v>
      </c>
      <c r="G111" s="55" t="n">
        <v>178</v>
      </c>
      <c r="H111" s="55" t="n">
        <v>7</v>
      </c>
      <c r="I111" s="55" t="n">
        <v>11</v>
      </c>
      <c r="J111" s="56" t="n">
        <v>3.9</v>
      </c>
      <c r="K111" s="56" t="inlineStr">
        <is>
          <t>https://amazon.com/dp/B0CHYPV8WS</t>
        </is>
      </c>
      <c r="L111" s="70">
        <f>IF(K111="","",HYPERLINK(K111,K111))</f>
        <v/>
      </c>
    </row>
    <row r="112" ht="45" customHeight="1" s="283">
      <c r="A112" s="30" t="inlineStr">
        <is>
          <t>XTOOL EEPROM Adapter, Work with IP616/IP819, D7/D7S/D7W, D8S/D8W, D9S/D9S PRO, X100 PADS/X100 PAD3/X100 MAX</t>
        </is>
      </c>
      <c r="B112" s="30" t="inlineStr">
        <is>
          <t>B0FVM2DTNG</t>
        </is>
      </c>
      <c r="C112" s="30" t="inlineStr">
        <is>
          <t>Key</t>
        </is>
      </c>
      <c r="D112" s="325" t="n">
        <v>59.975</v>
      </c>
      <c r="E112" s="53" t="n">
        <v>1227.180769230769</v>
      </c>
      <c r="F112" s="54" t="n">
        <v>119.95</v>
      </c>
      <c r="G112" s="55" t="n">
        <v>2</v>
      </c>
      <c r="H112" s="55" t="n">
        <v>2</v>
      </c>
      <c r="I112" s="55" t="n"/>
      <c r="J112" s="56" t="n"/>
      <c r="K112" s="56" t="inlineStr">
        <is>
          <t>https://amazon.com/dp/B0FVM2DTNG</t>
        </is>
      </c>
      <c r="L112" s="70">
        <f>IF(K112="","",HYPERLINK(K112,K112))</f>
        <v/>
      </c>
    </row>
    <row r="113" ht="45" customHeight="1" s="283">
      <c r="A113" s="30" t="inlineStr">
        <is>
          <t>XTOOL OBD2 Extension Cable 16 Pin OBDII Male to Female 1.64ft, Universal Replacement Cable Diagnostic Scanner, for Anyscan A30/A30D/A30M and More</t>
        </is>
      </c>
      <c r="B113" s="30" t="inlineStr">
        <is>
          <t>B0B4D84M2V</t>
        </is>
      </c>
      <c r="C113" s="30" t="inlineStr">
        <is>
          <t>Cable/Adapter</t>
        </is>
      </c>
      <c r="D113" s="325" t="n">
        <v>9.633749999999999</v>
      </c>
      <c r="E113" s="53" t="n">
        <v>774.2430769230768</v>
      </c>
      <c r="F113" s="54" t="n">
        <v>77.06999999999999</v>
      </c>
      <c r="G113" s="55" t="n">
        <v>64</v>
      </c>
      <c r="H113" s="55" t="n">
        <v>8</v>
      </c>
      <c r="I113" s="55" t="n">
        <v>4</v>
      </c>
      <c r="J113" s="56" t="n">
        <v>5</v>
      </c>
      <c r="K113" s="56" t="inlineStr">
        <is>
          <t>https://amazon.com/dp/B0B4D84M2V</t>
        </is>
      </c>
      <c r="L113" s="70">
        <f>IF(K113="","",HYPERLINK(K113,K113))</f>
        <v/>
      </c>
    </row>
    <row r="114" ht="30" customHeight="1" s="283">
      <c r="A114" s="30" t="inlineStr">
        <is>
          <t>XTOOL TP580 TPMS Programming Scanner: 2026 Up of TP150 D6S, OBD2 Diagnostic Scan Tool w/ 22+ Resets TPMS Relearn/Reset/Activate, Program XTOOL TS100 Only, CAN-FD&amp;DOIP, All System, Free Updates</t>
        </is>
      </c>
      <c r="B114" s="30" t="inlineStr">
        <is>
          <t>B0GLHD3MC3</t>
        </is>
      </c>
      <c r="C114" s="30" t="inlineStr">
        <is>
          <t>Tablet</t>
        </is>
      </c>
      <c r="D114" s="325" t="n">
        <v>399</v>
      </c>
      <c r="E114" s="53" t="n">
        <v>0</v>
      </c>
      <c r="F114" s="54" t="n">
        <v>0</v>
      </c>
      <c r="G114" s="55" t="n">
        <v>0</v>
      </c>
      <c r="H114" s="55" t="n">
        <v>0</v>
      </c>
      <c r="I114" s="55" t="n"/>
      <c r="J114" s="56" t="n"/>
      <c r="K114" s="56" t="inlineStr">
        <is>
          <t>https://amazon.com/dp/B0GLHD3MC3</t>
        </is>
      </c>
      <c r="L114" s="70">
        <f>IF(K114="","",HYPERLINK(K114,K114))</f>
        <v/>
      </c>
    </row>
    <row r="115" ht="30" customHeight="1" s="283">
      <c r="A115" s="30" t="inlineStr">
        <is>
          <t>OBD2 Scanner Diagnostic Tool XTOOL IP608, All System Scan Tool with 30+ Resets, ABS Bleeding, Oil, EPB, SAS, BMS, Throttle,TPMS Reset, Transmission, Injector Coding, CAN FD, Lifetime Update</t>
        </is>
      </c>
      <c r="B115" s="30" t="inlineStr">
        <is>
          <t>B0CQP9S314</t>
        </is>
      </c>
      <c r="C115" s="30" t="inlineStr">
        <is>
          <t>Tablet</t>
        </is>
      </c>
      <c r="D115" s="325" t="n">
        <v>299</v>
      </c>
      <c r="E115" s="53" t="n">
        <v>9873.829999999998</v>
      </c>
      <c r="F115" s="54" t="n">
        <v>0</v>
      </c>
      <c r="G115" s="55" t="n">
        <v>44</v>
      </c>
      <c r="H115" s="55" t="n">
        <v>0</v>
      </c>
      <c r="I115" s="55" t="n">
        <v>26</v>
      </c>
      <c r="J115" s="56" t="n">
        <v>3.8</v>
      </c>
      <c r="K115" s="56" t="inlineStr">
        <is>
          <t>https://amazon.com/dp/B0CQP9S314</t>
        </is>
      </c>
      <c r="L115" s="70">
        <f>IF(K115="","",HYPERLINK(K115,K115))</f>
        <v/>
      </c>
    </row>
    <row r="116" ht="30" customHeight="1" s="283">
      <c r="A116" s="30" t="inlineStr">
        <is>
          <t>XTOOL X100 MAX2 AI-Assisted Professional Scan Tool, J2534 Repr0gramming Tool, Wireless Bidirectional OBD2 Scanner with ECU Pr0gramming &amp; C0ding, Topology Mapping, 42 Reset, FCA/CANFD/DoIP, 2-Yr Update</t>
        </is>
      </c>
      <c r="B116" s="30" t="inlineStr">
        <is>
          <t>B0FVL9FXQD</t>
        </is>
      </c>
      <c r="C116" s="30" t="inlineStr">
        <is>
          <t>Tablet</t>
        </is>
      </c>
      <c r="D116" s="325" t="n">
        <v>2159</v>
      </c>
      <c r="E116" s="53" t="n">
        <v>5875.49</v>
      </c>
      <c r="F116" s="54" t="n">
        <v>0</v>
      </c>
      <c r="G116" s="55" t="n">
        <v>2</v>
      </c>
      <c r="H116" s="55" t="n">
        <v>0</v>
      </c>
      <c r="I116" s="55" t="n"/>
      <c r="J116" s="56" t="n"/>
      <c r="K116" s="56" t="inlineStr">
        <is>
          <t>https://amazon.com/dp/B0FVL9FXQD</t>
        </is>
      </c>
      <c r="L116" s="70">
        <f>IF(K116="","",HYPERLINK(K116,K116))</f>
        <v/>
      </c>
    </row>
    <row r="117" ht="30" customHeight="1" s="283">
      <c r="A117" s="30" t="inlineStr">
        <is>
          <t>XTOOL D9 MAX AI-Assisted Automotive Diagnostic Scanner, J2534 Reprogramming Tool, Wireless Bidirectional Scan Tool, OBD2 Scanner with Topology Mapping, 45+ Relearns, ECU Coding, FCA/DoIP/CAN FD</t>
        </is>
      </c>
      <c r="B117" s="30" t="inlineStr">
        <is>
          <t>B0FMRVF9N7</t>
        </is>
      </c>
      <c r="C117" s="30" t="inlineStr">
        <is>
          <t>Tablet</t>
        </is>
      </c>
      <c r="D117" s="325" t="n">
        <v>1660.060833333333</v>
      </c>
      <c r="E117" s="53" t="n">
        <v>41720.64999999999</v>
      </c>
      <c r="F117" s="54" t="n">
        <v>0</v>
      </c>
      <c r="G117" s="55" t="n">
        <v>26</v>
      </c>
      <c r="H117" s="55" t="n">
        <v>0</v>
      </c>
      <c r="I117" s="55" t="n">
        <v>2</v>
      </c>
      <c r="J117" s="56" t="n">
        <v>5</v>
      </c>
      <c r="K117" s="56" t="inlineStr">
        <is>
          <t>https://amazon.com/dp/B0FMRVF9N7</t>
        </is>
      </c>
      <c r="L117" s="70">
        <f>IF(K117="","",HYPERLINK(K117,K117))</f>
        <v/>
      </c>
    </row>
    <row r="118" ht="30" customHeight="1" s="283">
      <c r="A118" s="391" t="inlineStr">
        <is>
          <t>Total</t>
        </is>
      </c>
      <c r="B118" s="391" t="n"/>
      <c r="C118" s="391" t="n"/>
      <c r="D118" s="392" t="n"/>
      <c r="E118" s="393">
        <f>SUM(E49:E117)</f>
        <v/>
      </c>
      <c r="F118" s="394">
        <f>SUM(F49:F117)</f>
        <v/>
      </c>
      <c r="G118" s="395" t="n"/>
      <c r="H118" s="395" t="n"/>
      <c r="I118" s="395" t="n"/>
      <c r="J118" s="396" t="n"/>
      <c r="K118" s="396" t="n"/>
      <c r="L118" s="399" t="n"/>
    </row>
    <row r="119" ht="17" customHeight="1" s="283">
      <c r="A119" s="290" t="inlineStr">
        <is>
          <t>Rank by Units</t>
        </is>
      </c>
    </row>
    <row r="120">
      <c r="A120" s="38" t="inlineStr">
        <is>
          <t>Product Name</t>
        </is>
      </c>
      <c r="B120" s="39" t="inlineStr">
        <is>
          <t>ASIN</t>
        </is>
      </c>
      <c r="C120" s="39" t="inlineStr">
        <is>
          <t>Type</t>
        </is>
      </c>
      <c r="D120" s="323" t="inlineStr">
        <is>
          <t>Avg Price</t>
        </is>
      </c>
      <c r="E120" s="41" t="inlineStr">
        <is>
          <t>Estimated 12mo Revenue</t>
        </is>
      </c>
      <c r="F120" s="39" t="inlineStr">
        <is>
          <t>Monthly Rev</t>
        </is>
      </c>
      <c r="G120" s="42" t="inlineStr">
        <is>
          <t>Estimated 12mo Units</t>
        </is>
      </c>
      <c r="H120" s="45" t="inlineStr">
        <is>
          <t>Monthly Units</t>
        </is>
      </c>
      <c r="I120" s="42" t="inlineStr">
        <is>
          <t># of Reviews</t>
        </is>
      </c>
      <c r="J120" s="43" t="inlineStr">
        <is>
          <t xml:space="preserve">Tool Rating </t>
        </is>
      </c>
      <c r="K120" s="43" t="inlineStr">
        <is>
          <t>Column1</t>
        </is>
      </c>
      <c r="L120" s="324" t="inlineStr">
        <is>
          <t>Link</t>
        </is>
      </c>
    </row>
    <row r="121">
      <c r="A121" s="30" t="inlineStr">
        <is>
          <t>OBD2 Scanner Diagnostic Tool XTOOL A30M V2.0, 2026 Wireless Bidirectional Code Reader, 26 Reset, All System, Crank Sensor Relearn, EPB, Throttle Relearn, Lifetime Free Updates, Android &amp; iOS</t>
        </is>
      </c>
      <c r="B121" s="30" t="inlineStr">
        <is>
          <t>B09KT9XNML</t>
        </is>
      </c>
      <c r="C121" s="30" t="inlineStr">
        <is>
          <t>Dongle</t>
        </is>
      </c>
      <c r="D121" s="325" t="n">
        <v>155.6761400651466</v>
      </c>
      <c r="E121" s="53" t="n">
        <v>2171982.14</v>
      </c>
      <c r="F121" s="53" t="n">
        <v>191170.3</v>
      </c>
      <c r="G121" s="55" t="n">
        <v>14905</v>
      </c>
      <c r="H121" s="57" t="n">
        <v>1228</v>
      </c>
      <c r="I121" s="55" t="n">
        <v>1456</v>
      </c>
      <c r="J121" s="56" t="n">
        <v>4.3</v>
      </c>
      <c r="K121" s="56" t="inlineStr">
        <is>
          <t>https://amazon.com/dp/B09KT9XNML</t>
        </is>
      </c>
      <c r="L121" s="70">
        <f>IF(K121="","",HYPERLINK(K121,K121))</f>
        <v/>
      </c>
    </row>
    <row r="122">
      <c r="A122" s="30" t="inlineStr">
        <is>
          <t>XTOOL D5S OBD2 Scanner with Touchscreen, Code Reader for Cars &amp; Trucks with 16 Resets, Crank Sensor Relearn, Throttle Relearn, EPB, FCA, CAN FD for GM, Engine ABS SRS Transmission Car Diagnostic Tool</t>
        </is>
      </c>
      <c r="B122" s="30" t="inlineStr">
        <is>
          <t>B0DFCMT416</t>
        </is>
      </c>
      <c r="C122" s="30" t="inlineStr">
        <is>
          <t>Tablet</t>
        </is>
      </c>
      <c r="D122" s="325" t="n">
        <v>175.7246677740864</v>
      </c>
      <c r="E122" s="53" t="n">
        <v>1272863.466153846</v>
      </c>
      <c r="F122" s="53" t="n">
        <v>105786.25</v>
      </c>
      <c r="G122" s="55" t="n">
        <v>6740</v>
      </c>
      <c r="H122" s="57" t="n">
        <v>602</v>
      </c>
      <c r="I122" s="55" t="n">
        <v>455</v>
      </c>
      <c r="J122" s="56" t="n">
        <v>4.3</v>
      </c>
      <c r="K122" s="56" t="inlineStr">
        <is>
          <t>https://amazon.com/dp/B0DFCMT416</t>
        </is>
      </c>
      <c r="L122" s="70">
        <f>IF(K122="","",HYPERLINK(K122,K122))</f>
        <v/>
      </c>
    </row>
    <row r="123" ht="17" customHeight="1" s="283">
      <c r="A123" s="30" t="inlineStr">
        <is>
          <t>XTOOL Anyscan A30D OBD2 Scanner Diagnostic Tool - Bidirectional Scan Tool Wireless - Lifetime Updates &amp; 19 Resets Crank Sensor EPB Throttle Relearn - Full System Car Code Reader for iPhone &amp; Android</t>
        </is>
      </c>
      <c r="B123" s="30" t="inlineStr">
        <is>
          <t>B098NC47SX</t>
        </is>
      </c>
      <c r="C123" s="30" t="inlineStr">
        <is>
          <t>Dongle</t>
        </is>
      </c>
      <c r="D123" s="325" t="n">
        <v>104.9126291079812</v>
      </c>
      <c r="E123" s="53" t="n">
        <v>449028.9</v>
      </c>
      <c r="F123" s="53" t="n">
        <v>44692.78</v>
      </c>
      <c r="G123" s="55" t="n">
        <v>4296</v>
      </c>
      <c r="H123" s="57" t="n">
        <v>426</v>
      </c>
      <c r="I123" s="55" t="n">
        <v>328</v>
      </c>
      <c r="J123" s="56" t="n">
        <v>4.3</v>
      </c>
      <c r="K123" s="56" t="inlineStr">
        <is>
          <t>https://amazon.com/dp/B098NC47SX</t>
        </is>
      </c>
      <c r="L123" s="70">
        <f>IF(K123="","",HYPERLINK(K123,K123))</f>
        <v/>
      </c>
    </row>
    <row r="124" ht="45" customHeight="1" s="283">
      <c r="A124" s="30" t="inlineStr">
        <is>
          <t>XTOOL D7 Bidirectional Scan Tool: 2026 Ai-Assisted OBD2 Scanner Diagnostic Tool with 36+ Resets, Full System Car Scanner with EPB, Injector Test, Throttle, Crank Sensor Relearn, FCA, CANFD &amp; DoIP</t>
        </is>
      </c>
      <c r="B124" t="inlineStr">
        <is>
          <t>B098LF38DS</t>
        </is>
      </c>
      <c r="C124" t="inlineStr">
        <is>
          <t>Tablet</t>
        </is>
      </c>
      <c r="D124" t="n">
        <v>401.2192619047619</v>
      </c>
      <c r="E124" t="n">
        <v>2688271.58</v>
      </c>
      <c r="F124" t="n">
        <v>168512.09</v>
      </c>
      <c r="G124" t="n">
        <v>6951</v>
      </c>
      <c r="H124" t="n">
        <v>420</v>
      </c>
      <c r="I124" t="n">
        <v>1661</v>
      </c>
      <c r="J124" t="n">
        <v>4.4</v>
      </c>
      <c r="K124" t="inlineStr">
        <is>
          <t>https://amazon.com/dp/B098LF38DS</t>
        </is>
      </c>
      <c r="L124">
        <f>IF(K124="","",HYPERLINK(K124,K124))</f>
        <v/>
      </c>
    </row>
    <row r="125" ht="45" customHeight="1" s="283">
      <c r="A125" s="30" t="inlineStr">
        <is>
          <t>XTOOL Anyscan A30M OBD2 Scanner Kit, No Subscription Required, Wireless Bidirectional Scan Tool with Storage Bag for iOS &amp; Android, 26 Resets, Live Data, ABS Bleed Diagnostic Tool, CAN FD &amp; FCA</t>
        </is>
      </c>
      <c r="B125" s="30" t="inlineStr">
        <is>
          <t>B0FLJSZQHN</t>
        </is>
      </c>
      <c r="C125" s="30" t="inlineStr">
        <is>
          <t>Tablet</t>
        </is>
      </c>
      <c r="D125" s="325" t="n">
        <v>185.6301479289941</v>
      </c>
      <c r="E125" s="53" t="n">
        <v>660531.3492307691</v>
      </c>
      <c r="F125" s="53" t="n">
        <v>62742.99</v>
      </c>
      <c r="G125" s="55" t="n">
        <v>1050</v>
      </c>
      <c r="H125" s="57" t="n">
        <v>338</v>
      </c>
      <c r="I125" s="55" t="n">
        <v>33</v>
      </c>
      <c r="J125" s="56" t="n">
        <v>4.5</v>
      </c>
      <c r="K125" s="56" t="inlineStr">
        <is>
          <t>https://amazon.com/dp/B0FLJSZQHN</t>
        </is>
      </c>
      <c r="L125" s="70">
        <f>IF(K125="","",HYPERLINK(K125,K125))</f>
        <v/>
      </c>
    </row>
    <row r="126" ht="45" customHeight="1" s="283">
      <c r="A126" s="30" t="inlineStr">
        <is>
          <t>XTOOL D5 OBD2 Scanner Car Code Reader, Engine ABS SRS Transmission Diagnostic Scan Tool with 10 Resets, EPB Service, ABS Bleed, Throttle Relearn, Clear Check Engine Light, Free Update</t>
        </is>
      </c>
      <c r="B126" s="30" t="inlineStr">
        <is>
          <t>B0DFCJHPR5</t>
        </is>
      </c>
      <c r="C126" s="30" t="inlineStr">
        <is>
          <t>Tablet</t>
        </is>
      </c>
      <c r="D126" s="325" t="n">
        <v>147.5341290322581</v>
      </c>
      <c r="E126" s="53" t="n">
        <v>428703.11</v>
      </c>
      <c r="F126" s="53" t="n">
        <v>45735.58</v>
      </c>
      <c r="G126" s="55" t="n">
        <v>3089</v>
      </c>
      <c r="H126" s="57" t="n">
        <v>310</v>
      </c>
      <c r="I126" s="55" t="n">
        <v>162</v>
      </c>
      <c r="J126" s="56" t="n">
        <v>4</v>
      </c>
      <c r="K126" s="56" t="inlineStr">
        <is>
          <t>https://amazon.com/dp/B0DFCJHPR5</t>
        </is>
      </c>
      <c r="L126" s="70">
        <f>IF(K126="","",HYPERLINK(K126,K126))</f>
        <v/>
      </c>
    </row>
    <row r="127" ht="60" customHeight="1" s="283">
      <c r="A127" s="30" t="inlineStr">
        <is>
          <t>XTOOL D6S OBD2 Scanner Diagnostic Tool, 2026 Car Scanner with 30 Resets, All System Scan Tool with FCA &amp; CAN FD, ABS Bleed, Gearbox Match, Crank Sensor Relearn, Lifetime Update, Upgraded of D5S</t>
        </is>
      </c>
      <c r="B127" s="30" t="inlineStr">
        <is>
          <t>B0DNQD1Q1V</t>
        </is>
      </c>
      <c r="C127" s="30" t="inlineStr">
        <is>
          <t>Tablet</t>
        </is>
      </c>
      <c r="D127" s="325" t="n">
        <v>250.3314748201439</v>
      </c>
      <c r="E127" s="53" t="n">
        <v>688216.8976923077</v>
      </c>
      <c r="F127" s="53" t="n">
        <v>69592.14999999999</v>
      </c>
      <c r="G127" s="55" t="n">
        <v>2424</v>
      </c>
      <c r="H127" s="57" t="n">
        <v>278</v>
      </c>
      <c r="I127" s="55" t="n">
        <v>121</v>
      </c>
      <c r="J127" s="56" t="n">
        <v>4.5</v>
      </c>
      <c r="K127" s="56" t="inlineStr">
        <is>
          <t>https://amazon.com/dp/B0DNQD1Q1V</t>
        </is>
      </c>
      <c r="L127" s="70">
        <f>IF(K127="","",HYPERLINK(K127,K127))</f>
        <v/>
      </c>
    </row>
    <row r="128" ht="45" customHeight="1" s="283">
      <c r="A128" s="30" t="inlineStr">
        <is>
          <t>XTOOL D8S AI-Assisted Bidirectional OBD2 Scanner with Topology Mapping: 2026 Upgrade of XTOOL D8, Scan Tool with 42+ Reset, Full System Automotive Scanner Diagnostic Tool, PMI for Ford, FCA/CANFD/DoIP</t>
        </is>
      </c>
      <c r="B128" s="30" t="inlineStr">
        <is>
          <t>B098N7QMGC</t>
        </is>
      </c>
      <c r="C128" s="30" t="inlineStr">
        <is>
          <t>Tablet</t>
        </is>
      </c>
      <c r="D128" s="325" t="n">
        <v>555.7822173913044</v>
      </c>
      <c r="E128" s="53" t="n">
        <v>1222830.98</v>
      </c>
      <c r="F128" s="53" t="n">
        <v>127829.91</v>
      </c>
      <c r="G128" s="55" t="n">
        <v>2034</v>
      </c>
      <c r="H128" s="57" t="n">
        <v>230</v>
      </c>
      <c r="I128" s="55" t="n">
        <v>1036</v>
      </c>
      <c r="J128" s="56" t="n">
        <v>4.4</v>
      </c>
      <c r="K128" s="56" t="inlineStr">
        <is>
          <t>https://amazon.com/dp/B098N7QMGC</t>
        </is>
      </c>
      <c r="L128" s="70">
        <f>IF(K128="","",HYPERLINK(K128,K128))</f>
        <v/>
      </c>
    </row>
    <row r="129" ht="45" customHeight="1" s="283">
      <c r="A129" s="30" t="inlineStr">
        <is>
          <t>XTOOL Advancer AD20 Pro AI-Assisted Wireless OBD2 Scanner Diagnostic Tool, Car Code Reader for iPhone&amp;Android, All System Scan Tool with Free Updates -Check Engine, Oil Reset, Performance/Battery Test</t>
        </is>
      </c>
      <c r="B129" s="30" t="inlineStr">
        <is>
          <t>B0BRKQRS2P</t>
        </is>
      </c>
      <c r="C129" s="30" t="inlineStr">
        <is>
          <t>Dongle</t>
        </is>
      </c>
      <c r="D129" s="325" t="n">
        <v>47.30353211009174</v>
      </c>
      <c r="E129" s="53" t="n">
        <v>168779.82</v>
      </c>
      <c r="F129" s="53" t="n">
        <v>10312.17</v>
      </c>
      <c r="G129" s="55" t="n">
        <v>3599</v>
      </c>
      <c r="H129" s="57" t="n">
        <v>218</v>
      </c>
      <c r="I129" s="55" t="n">
        <v>692</v>
      </c>
      <c r="J129" s="56" t="n">
        <v>4.3</v>
      </c>
      <c r="K129" s="56" t="inlineStr">
        <is>
          <t>https://amazon.com/dp/B0BRKQRS2P</t>
        </is>
      </c>
      <c r="L129" s="70">
        <f>IF(K129="","",HYPERLINK(K129,K129))</f>
        <v/>
      </c>
    </row>
    <row r="130" ht="45" customHeight="1" s="283">
      <c r="A130" s="30" t="inlineStr">
        <is>
          <t>XTOOL D6 OBD2 Scanner Diagnostic Tool with Lifetime Free Updates: 2026 Full System Scan Tool with 15 Resets, Crank Sensor/Throttle Relearn, EPB, Oil Reset, ABS Bleed, FCA &amp; CAN FD, Upgrade of D5S</t>
        </is>
      </c>
      <c r="B130" s="30" t="inlineStr">
        <is>
          <t>B0FP51N9MQ</t>
        </is>
      </c>
      <c r="C130" s="30" t="inlineStr">
        <is>
          <t>Tablet</t>
        </is>
      </c>
      <c r="D130" s="325" t="n">
        <v>195.150871559633</v>
      </c>
      <c r="E130" s="53" t="n">
        <v>383467.0699999999</v>
      </c>
      <c r="F130" s="53" t="n">
        <v>42542.89</v>
      </c>
      <c r="G130" s="55" t="n">
        <v>905</v>
      </c>
      <c r="H130" s="57" t="n">
        <v>218</v>
      </c>
      <c r="I130" s="55" t="n">
        <v>46</v>
      </c>
      <c r="J130" s="56" t="n">
        <v>4.6</v>
      </c>
      <c r="K130" s="56" t="inlineStr">
        <is>
          <t>https://amazon.com/dp/B0FP51N9MQ</t>
        </is>
      </c>
      <c r="L130" s="70">
        <f>IF(K130="","",HYPERLINK(K130,K130))</f>
        <v/>
      </c>
    </row>
    <row r="131" ht="45" customHeight="1" s="283">
      <c r="A131" s="30" t="inlineStr">
        <is>
          <t>XTOOL D7W OBD2 Scanner Diagnostic Tool: 2026 Wireless Ver. of D7/D7S/D7BT, AI-Assisted Bidirectional Scan Tool with Full System Diagnostic, PMI, ECU Coding, 39+ Resets, CAN FD/DoIP, Scanner for Car</t>
        </is>
      </c>
      <c r="B131" s="30" t="inlineStr">
        <is>
          <t>B099K7SSTQ</t>
        </is>
      </c>
      <c r="C131" s="30" t="inlineStr">
        <is>
          <t>Tablet</t>
        </is>
      </c>
      <c r="D131" s="325" t="n">
        <v>463.3433802816901</v>
      </c>
      <c r="E131" s="53" t="n">
        <v>572574.6</v>
      </c>
      <c r="F131" s="53" t="n">
        <v>65794.75999999999</v>
      </c>
      <c r="G131" s="55" t="n">
        <v>1233</v>
      </c>
      <c r="H131" s="57" t="n">
        <v>142</v>
      </c>
      <c r="I131" s="55" t="n">
        <v>517</v>
      </c>
      <c r="J131" s="56" t="n">
        <v>4.4</v>
      </c>
      <c r="K131" s="56" t="inlineStr">
        <is>
          <t>https://amazon.com/dp/B099K7SSTQ</t>
        </is>
      </c>
      <c r="L131" s="70">
        <f>IF(K131="","",HYPERLINK(K131,K131))</f>
        <v/>
      </c>
    </row>
    <row r="132" ht="45" customHeight="1" s="283">
      <c r="A132" s="30" t="inlineStr">
        <is>
          <t>XTOOL IP500 for Toyota OBD2 Scanner, Full Systems Bi-Directional Scan Tool for Toyota/Lexus/Scion with Multi-in-One Live Data Graph, All Reset Services-(Injector Coding/EPB/ABS), Lifetime Free Update</t>
        </is>
      </c>
      <c r="B132" s="30" t="inlineStr">
        <is>
          <t>B0DG2GTGD5</t>
        </is>
      </c>
      <c r="C132" s="30" t="inlineStr">
        <is>
          <t>Tablet</t>
        </is>
      </c>
      <c r="D132" s="325" t="n">
        <v>187.2955555555556</v>
      </c>
      <c r="E132" s="53" t="n">
        <v>140067.27</v>
      </c>
      <c r="F132" s="53" t="n">
        <v>23599.24</v>
      </c>
      <c r="G132" s="55" t="n">
        <v>759</v>
      </c>
      <c r="H132" s="57" t="n">
        <v>126</v>
      </c>
      <c r="I132" s="55" t="n">
        <v>53</v>
      </c>
      <c r="J132" s="56" t="n">
        <v>4.2</v>
      </c>
      <c r="K132" s="56" t="inlineStr">
        <is>
          <t>https://amazon.com/dp/B0DG2GTGD5</t>
        </is>
      </c>
      <c r="L132" s="70">
        <f>IF(K132="","",HYPERLINK(K132,K132))</f>
        <v/>
      </c>
    </row>
    <row r="133" ht="60" customHeight="1" s="283">
      <c r="A133" s="30" t="inlineStr">
        <is>
          <t>XTOOL D7S OBD2 Scanner Diagnostic Tool 2026 AI-Assisted Bidirectional Scan Tool Ver. of D7 with ECU C0ding, Active Test, FCA, All-System 39+ Resets, EPB, Crankshaft Relearn, DoIP/CAN FD, 3-Yr Update</t>
        </is>
      </c>
      <c r="B133" s="30" t="inlineStr">
        <is>
          <t>B098L8FWGN</t>
        </is>
      </c>
      <c r="C133" s="30" t="inlineStr">
        <is>
          <t>Tablet</t>
        </is>
      </c>
      <c r="D133" s="325" t="n">
        <v>456.5265</v>
      </c>
      <c r="E133" s="53" t="n">
        <v>574179</v>
      </c>
      <c r="F133" s="53" t="n">
        <v>54783.18</v>
      </c>
      <c r="G133" s="55" t="n">
        <v>1381</v>
      </c>
      <c r="H133" s="57" t="n">
        <v>120</v>
      </c>
      <c r="I133" s="55" t="n">
        <v>536</v>
      </c>
      <c r="J133" s="56" t="n">
        <v>4.3</v>
      </c>
      <c r="K133" s="56" t="inlineStr">
        <is>
          <t>https://amazon.com/dp/B098L8FWGN</t>
        </is>
      </c>
      <c r="L133" s="70">
        <f>IF(K133="","",HYPERLINK(K133,K133))</f>
        <v/>
      </c>
    </row>
    <row r="134" ht="45" customHeight="1" s="283">
      <c r="A134" s="30" t="inlineStr">
        <is>
          <t>XTOOL IP500 2.0 for BMW OBD2 Scanner, Full Systems Bidirectional Scan Tool with ECU C0ding, Battery Registration Tool for BMW/MiNi/RR, All Services-(Injector C0ding/BMS/ABS), Lifetime Free Update</t>
        </is>
      </c>
      <c r="B134" s="30" t="inlineStr">
        <is>
          <t>B0DG2H3XP4</t>
        </is>
      </c>
      <c r="C134" s="30" t="inlineStr">
        <is>
          <t>Tablet</t>
        </is>
      </c>
      <c r="D134" s="325" t="n">
        <v>164.1394017094017</v>
      </c>
      <c r="E134" s="53" t="n">
        <v>181287.37</v>
      </c>
      <c r="F134" s="53" t="n">
        <v>19204.31</v>
      </c>
      <c r="G134" s="55" t="n">
        <v>1025</v>
      </c>
      <c r="H134" s="57" t="n">
        <v>117</v>
      </c>
      <c r="I134" s="55" t="n">
        <v>67</v>
      </c>
      <c r="J134" s="56" t="n">
        <v>4.4</v>
      </c>
      <c r="K134" s="56" t="inlineStr">
        <is>
          <t>https://amazon.com/dp/B0DG2H3XP4</t>
        </is>
      </c>
      <c r="L134" s="70">
        <f>IF(K134="","",HYPERLINK(K134,K134))</f>
        <v/>
      </c>
    </row>
    <row r="135" ht="45" customHeight="1" s="283">
      <c r="A135" s="30" t="inlineStr">
        <is>
          <t>XTOOL IP500 for GM OBD2 Scanner, Bidirectional Scan Tool with Full Systems Diagnostic for Buick/Chevy/Cadillac/GMC, Diagnostic Scanner with All Services-Oil/ABS Bleed/Crank Relearn, Lifetime Update</t>
        </is>
      </c>
      <c r="B135" s="30" t="inlineStr">
        <is>
          <t>B0DKTH45K2</t>
        </is>
      </c>
      <c r="C135" s="30" t="inlineStr">
        <is>
          <t>Tablet</t>
        </is>
      </c>
      <c r="D135" s="325" t="n">
        <v>185.2377777777778</v>
      </c>
      <c r="E135" s="53" t="n">
        <v>332575.48</v>
      </c>
      <c r="F135" s="53" t="n">
        <v>21672.82</v>
      </c>
      <c r="G135" s="55" t="n">
        <v>1830</v>
      </c>
      <c r="H135" s="57" t="n">
        <v>117</v>
      </c>
      <c r="I135" s="55" t="n">
        <v>95</v>
      </c>
      <c r="J135" s="56" t="n">
        <v>4</v>
      </c>
      <c r="K135" s="56" t="inlineStr">
        <is>
          <t>https://amazon.com/dp/B0DKTH45K2</t>
        </is>
      </c>
      <c r="L135" s="70">
        <f>IF(K135="","",HYPERLINK(K135,K135))</f>
        <v/>
      </c>
    </row>
    <row r="136" ht="45" customHeight="1" s="283">
      <c r="A136" s="30" t="inlineStr">
        <is>
          <t>XTOOL D8W Wireless Bidirectional Scan Tool, AI-Assisted OBD2 Scanner with Topology, 3-Year Updates, ECU C0ding, PMI, 42+ Resets, Full Diagnostic Scanner for Car, Crankshaft Relearn, FCA/CAN FD/DoIP</t>
        </is>
      </c>
      <c r="B136" s="30" t="inlineStr">
        <is>
          <t>B09N8VTBVH</t>
        </is>
      </c>
      <c r="C136" s="30" t="inlineStr">
        <is>
          <t>Tablet</t>
        </is>
      </c>
      <c r="D136" s="325" t="n">
        <v>633.5390740740741</v>
      </c>
      <c r="E136" s="53" t="n">
        <v>1294745.062307692</v>
      </c>
      <c r="F136" s="53" t="n">
        <v>68422.22</v>
      </c>
      <c r="G136" s="55" t="n">
        <v>1940</v>
      </c>
      <c r="H136" s="57" t="n">
        <v>108</v>
      </c>
      <c r="I136" s="55" t="n">
        <v>525</v>
      </c>
      <c r="J136" s="56" t="n">
        <v>4.4</v>
      </c>
      <c r="K136" s="56" t="inlineStr">
        <is>
          <t>https://amazon.com/dp/B09N8VTBVH</t>
        </is>
      </c>
      <c r="L136" s="70">
        <f>IF(K136="","",HYPERLINK(K136,K136))</f>
        <v/>
      </c>
    </row>
    <row r="137" ht="45" customHeight="1" s="283">
      <c r="A137" s="30" t="inlineStr">
        <is>
          <t>XTOOL D7W Wireless OBD2 Scanner Diagnostic Tool 2026 AI-Assisted Bidirectional Scan Tool Upgraded of D7/D7S/D7BT, ECU C0ding, 39+ Resets, CAN FD &amp; DoIP, All System Scanner for Car, 3-Yr Update</t>
        </is>
      </c>
      <c r="B137" s="30" t="inlineStr">
        <is>
          <t>B0D9PFD382</t>
        </is>
      </c>
      <c r="C137" s="30" t="inlineStr">
        <is>
          <t>Tablet</t>
        </is>
      </c>
      <c r="D137" s="325" t="n">
        <v>471.1356701030928</v>
      </c>
      <c r="E137" s="53" t="n">
        <v>299897.24</v>
      </c>
      <c r="F137" s="53" t="n">
        <v>45700.16</v>
      </c>
      <c r="G137" s="55" t="n">
        <v>651</v>
      </c>
      <c r="H137" s="57" t="n">
        <v>97</v>
      </c>
      <c r="I137" s="55" t="n">
        <v>55</v>
      </c>
      <c r="J137" s="56" t="n">
        <v>4.4</v>
      </c>
      <c r="K137" s="56" t="inlineStr">
        <is>
          <t>https://amazon.com/dp/B0D9PFD382</t>
        </is>
      </c>
      <c r="L137" s="70">
        <f>IF(K137="","",HYPERLINK(K137,K137))</f>
        <v/>
      </c>
    </row>
    <row r="138" ht="45" customHeight="1" s="283">
      <c r="A138" s="30" t="inlineStr">
        <is>
          <t>XTOOL IP500 for Jeep OBD2 Scanner, Full Systems Bi-Directional Scan Tool for Jeep/Dodge/Chrysler, with FCA AutoAuth, OBD2 Scanner Diagnostic Tool with All Reset -(Injector/EPB/ABS/BMS),Lifetime Update</t>
        </is>
      </c>
      <c r="B138" s="30" t="inlineStr">
        <is>
          <t>B0DG2FKQ5W</t>
        </is>
      </c>
      <c r="C138" s="30" t="inlineStr">
        <is>
          <t>Tablet</t>
        </is>
      </c>
      <c r="D138" s="325" t="n">
        <v>187.5538043478261</v>
      </c>
      <c r="E138" s="53" t="n">
        <v>148502.87</v>
      </c>
      <c r="F138" s="53" t="n">
        <v>17254.95</v>
      </c>
      <c r="G138" s="55" t="n">
        <v>809</v>
      </c>
      <c r="H138" s="57" t="n">
        <v>92</v>
      </c>
      <c r="I138" s="55" t="n">
        <v>47</v>
      </c>
      <c r="J138" s="56" t="n">
        <v>3.9</v>
      </c>
      <c r="K138" s="56" t="inlineStr">
        <is>
          <t>https://amazon.com/dp/B0DG2FKQ5W</t>
        </is>
      </c>
      <c r="L138" s="70">
        <f>IF(K138="","",HYPERLINK(K138,K138))</f>
        <v/>
      </c>
    </row>
    <row r="139" ht="45" customHeight="1" s="283">
      <c r="A139" s="30" t="inlineStr">
        <is>
          <t>XTOOL IP616 V2.0 Bidirectional Scan Tool, No Subscription Fee, AI-Assisted Full System OBD2 Scanner Diagnostic Tool, 34+ Resets, Active Test, EPB, Injector Test, CAN FD &amp; DoIP, FCA</t>
        </is>
      </c>
      <c r="B139" s="30" t="inlineStr">
        <is>
          <t>B0B8H2C4WH</t>
        </is>
      </c>
      <c r="C139" s="30" t="inlineStr">
        <is>
          <t>Tablet</t>
        </is>
      </c>
      <c r="D139" s="325" t="n">
        <v>327.6412048192771</v>
      </c>
      <c r="E139" s="53" t="n">
        <v>194221.89</v>
      </c>
      <c r="F139" s="53" t="n">
        <v>27194.22</v>
      </c>
      <c r="G139" s="55" t="n">
        <v>556</v>
      </c>
      <c r="H139" s="57" t="n">
        <v>83</v>
      </c>
      <c r="I139" s="55" t="n">
        <v>203</v>
      </c>
      <c r="J139" s="56" t="n">
        <v>4.2</v>
      </c>
      <c r="K139" s="56" t="inlineStr">
        <is>
          <t>https://amazon.com/dp/B0B8H2C4WH</t>
        </is>
      </c>
      <c r="L139" s="70">
        <f>IF(K139="","",HYPERLINK(K139,K139))</f>
        <v/>
      </c>
    </row>
    <row r="140" ht="45" customHeight="1" s="283">
      <c r="A140" s="30" t="inlineStr">
        <is>
          <t>XTOOL D7S Bidirectional Scan Tool, 2026 AI-Assisted OBD2 Scanner Diagnostic Tool with FCA AutoAuth, All System Car Scanner, 39+ Resets, ECU C0ding, PMI, Upgrade of D7, Crankshaft Relearn, CAN FD/DoIP</t>
        </is>
      </c>
      <c r="B140" s="30" t="inlineStr">
        <is>
          <t>B0BTBQ1NR4</t>
        </is>
      </c>
      <c r="C140" s="30" t="inlineStr">
        <is>
          <t>Tablet</t>
        </is>
      </c>
      <c r="D140" s="325" t="n">
        <v>446.318625</v>
      </c>
      <c r="E140" s="53" t="n">
        <v>824602.49</v>
      </c>
      <c r="F140" s="53" t="n">
        <v>35705.49</v>
      </c>
      <c r="G140" s="55" t="n">
        <v>2012</v>
      </c>
      <c r="H140" s="57" t="n">
        <v>80</v>
      </c>
      <c r="I140" s="55" t="n">
        <v>311</v>
      </c>
      <c r="J140" s="56" t="n">
        <v>4.4</v>
      </c>
      <c r="K140" s="56" t="inlineStr">
        <is>
          <t>https://amazon.com/dp/B0BTBQ1NR4</t>
        </is>
      </c>
      <c r="L140" s="70">
        <f>IF(K140="","",HYPERLINK(K140,K140))</f>
        <v/>
      </c>
    </row>
    <row r="141" ht="45" customHeight="1" s="283">
      <c r="A141" s="30" t="inlineStr">
        <is>
          <t>XTOOL Carrying Case for OBD2 Scanner Diagnostic Tool, Waterproof Car Scanner Tool Protective Bag Compatible with D5, D5S, D6, D6S, D7, D7S, TP150, IP508S, IP608, IP616, IP819, Size 11''x 7''x 4''</t>
        </is>
      </c>
      <c r="B141" s="30" t="inlineStr">
        <is>
          <t>B0BNQF6JZK</t>
        </is>
      </c>
      <c r="C141" s="30" t="inlineStr">
        <is>
          <t>Other</t>
        </is>
      </c>
      <c r="D141" s="325" t="n">
        <v>26.09293333333333</v>
      </c>
      <c r="E141" s="53" t="n">
        <v>20727.94</v>
      </c>
      <c r="F141" s="53" t="n">
        <v>1956.97</v>
      </c>
      <c r="G141" s="55" t="n">
        <v>811</v>
      </c>
      <c r="H141" s="57" t="n">
        <v>75</v>
      </c>
      <c r="I141" s="55" t="n">
        <v>73</v>
      </c>
      <c r="J141" s="56" t="n">
        <v>4.9</v>
      </c>
      <c r="K141" s="56" t="inlineStr">
        <is>
          <t>https://amazon.com/dp/B0BNQF6JZK</t>
        </is>
      </c>
      <c r="L141" s="70">
        <f>IF(K141="","",HYPERLINK(K141,K141))</f>
        <v/>
      </c>
    </row>
    <row r="142" ht="45" customHeight="1" s="283">
      <c r="A142" s="30" t="inlineStr">
        <is>
          <t>XTOOL Original OBD2 12+8 Adapter Cable for Chrysler, OBD II Universal Security Gateway Bypass Cable for FCA SGW Vheicles, Fit for All scanners D5S IP919PRO D7 D6S D7S D7W D8S D8W IP616</t>
        </is>
      </c>
      <c r="B142" s="30" t="inlineStr">
        <is>
          <t>B0FLQDNLCJ</t>
        </is>
      </c>
      <c r="C142" s="30" t="inlineStr">
        <is>
          <t>Cable/Adapter</t>
        </is>
      </c>
      <c r="D142" s="325" t="n">
        <v>20.07608695652174</v>
      </c>
      <c r="E142" s="53" t="n">
        <v>14879.40076923077</v>
      </c>
      <c r="F142" s="53" t="n">
        <v>1385.25</v>
      </c>
      <c r="G142" s="55" t="n">
        <v>168</v>
      </c>
      <c r="H142" s="57" t="n">
        <v>69</v>
      </c>
      <c r="I142" s="55" t="n">
        <v>3</v>
      </c>
      <c r="J142" s="56" t="n">
        <v>4.6</v>
      </c>
      <c r="K142" s="56" t="inlineStr">
        <is>
          <t>https://amazon.com/dp/B0FLQDNLCJ</t>
        </is>
      </c>
      <c r="L142" s="70">
        <f>IF(K142="","",HYPERLINK(K142,K142))</f>
        <v/>
      </c>
    </row>
    <row r="143" ht="45" customHeight="1" s="283">
      <c r="A143" s="30" t="inlineStr">
        <is>
          <t>XTOOL Scanner D8S, AI-Assisted OBD2 Scanner, All System Bidirectional Scan Tool, 42+ Resets, 4000+ Active Test, ECU C0ding, PMI, Topology Mapping, Automotive Diagnostic Scanner for Car, FCA/CANFD/DoIP</t>
        </is>
      </c>
      <c r="B143" s="30" t="inlineStr">
        <is>
          <t>B097R8Q122</t>
        </is>
      </c>
      <c r="C143" s="30" t="inlineStr">
        <is>
          <t>Tablet</t>
        </is>
      </c>
      <c r="D143" s="325" t="n">
        <v>613.2658620689655</v>
      </c>
      <c r="E143" s="53" t="n">
        <v>879861.4800000001</v>
      </c>
      <c r="F143" s="53" t="n">
        <v>35569.42</v>
      </c>
      <c r="G143" s="55" t="n">
        <v>1507</v>
      </c>
      <c r="H143" s="57" t="n">
        <v>58</v>
      </c>
      <c r="I143" s="55" t="n">
        <v>555</v>
      </c>
      <c r="J143" s="56" t="n">
        <v>4.4</v>
      </c>
      <c r="K143" s="56" t="inlineStr">
        <is>
          <t>https://amazon.com/dp/B097R8Q122</t>
        </is>
      </c>
      <c r="L143" s="70">
        <f>IF(K143="","",HYPERLINK(K143,K143))</f>
        <v/>
      </c>
    </row>
    <row r="144" ht="45" customHeight="1" s="283">
      <c r="A144" s="30" t="inlineStr">
        <is>
          <t>XTOOL OBD2 Extension Cable, 1.64ft 16 Pin Male to Female Cable, Universal Extension Cord A30/A30D/A30M, D7, D8, D8BT, D9, D9 Pro, IP616, IP819, IP508, IP508S, IP608 Diagnostic Scanner</t>
        </is>
      </c>
      <c r="B144" s="30" t="inlineStr">
        <is>
          <t>B09YTTH4LD</t>
        </is>
      </c>
      <c r="C144" s="30" t="inlineStr">
        <is>
          <t>Cable/Adapter</t>
        </is>
      </c>
      <c r="D144" s="325" t="n">
        <v>11.07549019607843</v>
      </c>
      <c r="E144" s="53" t="n">
        <v>8862.24</v>
      </c>
      <c r="F144" s="53" t="n">
        <v>564.85</v>
      </c>
      <c r="G144" s="55" t="n">
        <v>757</v>
      </c>
      <c r="H144" s="57" t="n">
        <v>51</v>
      </c>
      <c r="I144" s="55" t="n">
        <v>114</v>
      </c>
      <c r="J144" s="56" t="n">
        <v>4.7</v>
      </c>
      <c r="K144" s="56" t="inlineStr">
        <is>
          <t>https://amazon.com/dp/B09YTTH4LD</t>
        </is>
      </c>
      <c r="L144" s="70">
        <f>IF(K144="","",HYPERLINK(K144,K144))</f>
        <v/>
      </c>
    </row>
    <row r="145" ht="45" customHeight="1" s="283">
      <c r="A145" s="30" t="inlineStr">
        <is>
          <t>XTOOL IP919 PRO V2.0 ECU Programming Scan Tool, Topology Mapping OBD2 Scanner, 4000+ Bidirectional Test, 51+ Reset, Upgrade of D9S PRO, Automotive ADAS Scanner for Car, FCA/CAN FD/DoIP</t>
        </is>
      </c>
      <c r="B145" s="30" t="inlineStr">
        <is>
          <t>B0DBLQXQ6W</t>
        </is>
      </c>
      <c r="C145" s="30" t="inlineStr">
        <is>
          <t>Tablet</t>
        </is>
      </c>
      <c r="D145" s="325" t="n">
        <v>1483.778536585366</v>
      </c>
      <c r="E145" s="53" t="n">
        <v>823019.2207692309</v>
      </c>
      <c r="F145" s="53" t="n">
        <v>60834.92</v>
      </c>
      <c r="G145" s="55" t="n">
        <v>499</v>
      </c>
      <c r="H145" s="57" t="n">
        <v>41</v>
      </c>
      <c r="I145" s="55" t="n">
        <v>76</v>
      </c>
      <c r="J145" s="56" t="n">
        <v>4.4</v>
      </c>
      <c r="K145" s="56" t="inlineStr">
        <is>
          <t>https://amazon.com/dp/B0DBLQXQ6W</t>
        </is>
      </c>
      <c r="L145" s="70">
        <f>IF(K145="","",HYPERLINK(K145,K145))</f>
        <v/>
      </c>
    </row>
    <row r="146" ht="45" customHeight="1" s="283">
      <c r="A146" s="30" t="inlineStr">
        <is>
          <t>XTOOL XTOOL12+8 Cable Adapter for FCA Chrysler, Work X100 PAD PLUS/PADS/IP616/IP819/IK618/D7/D7S/D7W/D8/D8S/D8BT/D8W/D9/D9S/D9 PRO/D9S PRO/X100 PAD3/MAX</t>
        </is>
      </c>
      <c r="B146" s="30" t="inlineStr">
        <is>
          <t>B0B4D76NWB</t>
        </is>
      </c>
      <c r="C146" s="30" t="inlineStr">
        <is>
          <t>Cable/Adapter</t>
        </is>
      </c>
      <c r="D146" s="325" t="n">
        <v>20.05075</v>
      </c>
      <c r="E146" s="53" t="n">
        <v>17212.73</v>
      </c>
      <c r="F146" s="53" t="n">
        <v>802.03</v>
      </c>
      <c r="G146" s="55" t="n">
        <v>805</v>
      </c>
      <c r="H146" s="57" t="n">
        <v>40</v>
      </c>
      <c r="I146" s="55" t="n">
        <v>144</v>
      </c>
      <c r="J146" s="56" t="n">
        <v>4.7</v>
      </c>
      <c r="K146" s="56" t="inlineStr">
        <is>
          <t>https://amazon.com/dp/B0B4D76NWB</t>
        </is>
      </c>
      <c r="L146" s="70">
        <f>IF(K146="","",HYPERLINK(K146,K146))</f>
        <v/>
      </c>
    </row>
    <row r="147" ht="45" customHeight="1" s="283">
      <c r="A147" s="30" t="inlineStr">
        <is>
          <t>XTOOL D8W Bidirectional Scan Tool with AI-Assisted, 3 Years Free Update, OE-Level Full System Diagnosis, ECU C0ding, Topology Scanner, 42+ Reset Services Wireless OBD2 Scanner, CAN FD &amp; DoIP</t>
        </is>
      </c>
      <c r="B147" s="30" t="inlineStr">
        <is>
          <t>B09N8LKGCY</t>
        </is>
      </c>
      <c r="C147" s="30" t="inlineStr">
        <is>
          <t>Tablet</t>
        </is>
      </c>
      <c r="D147" s="325" t="n">
        <v>667.3951428571429</v>
      </c>
      <c r="E147" s="53" t="n">
        <v>423548.0899999999</v>
      </c>
      <c r="F147" s="53" t="n">
        <v>23358.83</v>
      </c>
      <c r="G147" s="55" t="n">
        <v>681</v>
      </c>
      <c r="H147" s="57" t="n">
        <v>35</v>
      </c>
      <c r="I147" s="55" t="n">
        <v>361</v>
      </c>
      <c r="J147" s="56" t="n">
        <v>4.2</v>
      </c>
      <c r="K147" s="56" t="inlineStr">
        <is>
          <t>https://amazon.com/dp/B09N8LKGCY</t>
        </is>
      </c>
      <c r="L147" s="70">
        <f>IF(K147="","",HYPERLINK(K147,K147))</f>
        <v/>
      </c>
    </row>
    <row r="148" ht="45" customHeight="1" s="283">
      <c r="A148" s="30" t="inlineStr">
        <is>
          <t>XTOOL Advancer AD20 Bluetooth OBD2 Scanner Diagnostic Tool, Lifetime Update, Check Engine Code Reader for iPhone/Android, Scanner for Car, Mode 6, Live Data, Freeze Frame, Performance/Voltage Test</t>
        </is>
      </c>
      <c r="B148" s="30" t="inlineStr">
        <is>
          <t>B0BRKR247Y</t>
        </is>
      </c>
      <c r="C148" s="30" t="inlineStr">
        <is>
          <t>Dongle</t>
        </is>
      </c>
      <c r="D148" s="325" t="n">
        <v>23.55448275862069</v>
      </c>
      <c r="E148" s="53" t="n">
        <v>33138.57</v>
      </c>
      <c r="F148" s="53" t="n">
        <v>683.08</v>
      </c>
      <c r="G148" s="55" t="n">
        <v>1504</v>
      </c>
      <c r="H148" s="57" t="n">
        <v>29</v>
      </c>
      <c r="I148" s="55" t="n">
        <v>800</v>
      </c>
      <c r="J148" s="56" t="n">
        <v>4.2</v>
      </c>
      <c r="K148" s="56" t="inlineStr">
        <is>
          <t>https://amazon.com/dp/B0BRKR247Y</t>
        </is>
      </c>
      <c r="L148" s="70">
        <f>IF(K148="","",HYPERLINK(K148,K148))</f>
        <v/>
      </c>
    </row>
    <row r="149" ht="45" customHeight="1" s="283">
      <c r="A149" s="30" t="inlineStr">
        <is>
          <t>XTOOL D7X OBD2 Scanner Diagnostic Tool, 3-Year Updates, Ai-Assisted Bidirectional Scan Tool with 36+Resets, 4000+Active Test, Full System Car Scanner for ABS, Throttle, ECU Coding, FCA,CAN FD</t>
        </is>
      </c>
      <c r="B149" s="30" t="inlineStr">
        <is>
          <t>B0F3C9MF88</t>
        </is>
      </c>
      <c r="C149" s="30" t="inlineStr">
        <is>
          <t>Tablet</t>
        </is>
      </c>
      <c r="D149" s="325" t="n">
        <v>362.3529166666667</v>
      </c>
      <c r="E149" s="53" t="n">
        <v>69500.53153846154</v>
      </c>
      <c r="F149" s="53" t="n">
        <v>8696.469999999999</v>
      </c>
      <c r="G149" s="55" t="n">
        <v>137</v>
      </c>
      <c r="H149" s="57" t="n">
        <v>24</v>
      </c>
      <c r="I149" s="55" t="n">
        <v>4</v>
      </c>
      <c r="J149" s="56" t="n">
        <v>3.9</v>
      </c>
      <c r="K149" s="56" t="inlineStr">
        <is>
          <t>https://amazon.com/dp/B0F3C9MF88</t>
        </is>
      </c>
      <c r="L149" s="70">
        <f>IF(K149="","",HYPERLINK(K149,K149))</f>
        <v/>
      </c>
    </row>
    <row r="150" ht="45" customHeight="1" s="283">
      <c r="A150" s="30" t="inlineStr">
        <is>
          <t>XTOOL X100 Pads AI-Assisted Scan Tool &amp; Programmer Tool, Upgrade of X100 PAD, 2026 OBD2 Scanner with 32+ Reset, All System Car Scanner, FCA AutoAuth, Crank Sensor Relearn, DoIP/CAN FD, 2-Year Update</t>
        </is>
      </c>
      <c r="B150" s="30" t="inlineStr">
        <is>
          <t>B0FXB1QJ2K</t>
        </is>
      </c>
      <c r="C150" s="30" t="inlineStr">
        <is>
          <t>Tablet</t>
        </is>
      </c>
      <c r="D150" s="325" t="n">
        <v>373.7526086956522</v>
      </c>
      <c r="E150" s="53" t="n">
        <v>75589.1023076923</v>
      </c>
      <c r="F150" s="53" t="n">
        <v>8596.309999999999</v>
      </c>
      <c r="G150" s="55" t="n">
        <v>69</v>
      </c>
      <c r="H150" s="57" t="n">
        <v>23</v>
      </c>
      <c r="I150" s="55" t="n">
        <v>4</v>
      </c>
      <c r="J150" s="56" t="n">
        <v>3.8</v>
      </c>
      <c r="K150" s="56" t="inlineStr">
        <is>
          <t>https://amazon.com/dp/B0FXB1QJ2K</t>
        </is>
      </c>
      <c r="L150" s="70">
        <f>IF(K150="","",HYPERLINK(K150,K150))</f>
        <v/>
      </c>
    </row>
    <row r="151" ht="45" customHeight="1" s="283">
      <c r="A151" s="30" t="inlineStr">
        <is>
          <t>XTOOL OBD2 Main Test Cable - VGA to OBD2-16, Universal Scanner Replacement for IP508, IP508S, IP608, IP616, IP819, D7, D7S</t>
        </is>
      </c>
      <c r="B151" s="30" t="inlineStr">
        <is>
          <t>B0BVRH9ZF7</t>
        </is>
      </c>
      <c r="C151" s="30" t="inlineStr">
        <is>
          <t>Cable/Adapter</t>
        </is>
      </c>
      <c r="D151" s="325" t="n">
        <v>39.96409090909091</v>
      </c>
      <c r="E151" s="53" t="n">
        <v>12247.78846153846</v>
      </c>
      <c r="F151" s="53" t="n">
        <v>879.21</v>
      </c>
      <c r="G151" s="55" t="n">
        <v>287</v>
      </c>
      <c r="H151" s="57" t="n">
        <v>22</v>
      </c>
      <c r="I151" s="55" t="n">
        <v>30</v>
      </c>
      <c r="J151" s="56" t="n">
        <v>4.3</v>
      </c>
      <c r="K151" s="56" t="inlineStr">
        <is>
          <t>https://amazon.com/dp/B0BVRH9ZF7</t>
        </is>
      </c>
      <c r="L151" s="70">
        <f>IF(K151="","",HYPERLINK(K151,K151))</f>
        <v/>
      </c>
    </row>
    <row r="152" ht="30" customHeight="1" s="283">
      <c r="A152" s="30" t="inlineStr">
        <is>
          <t>XTOOL Original OBD2 12+8 Adapter for Chrysler, OBD II Universal Security Gateway Bypass Connector for FCA SGW Car, Work with XTOOL D7/ D7S/D7W /D8/D8S/D8W/IP616/IP819/IK618/X100 Pad Scanner</t>
        </is>
      </c>
      <c r="B152" s="30" t="inlineStr">
        <is>
          <t>B0BYS1314P</t>
        </is>
      </c>
      <c r="C152" s="30" t="inlineStr">
        <is>
          <t>Cable/Adapter</t>
        </is>
      </c>
      <c r="D152" s="325" t="n">
        <v>19.66761904761905</v>
      </c>
      <c r="E152" s="53" t="n">
        <v>8600.93</v>
      </c>
      <c r="F152" s="53" t="n">
        <v>413.02</v>
      </c>
      <c r="G152" s="55" t="n">
        <v>389</v>
      </c>
      <c r="H152" s="57" t="n">
        <v>21</v>
      </c>
      <c r="I152" s="55" t="n">
        <v>56</v>
      </c>
      <c r="J152" s="56" t="n">
        <v>4.6</v>
      </c>
      <c r="K152" s="56" t="inlineStr">
        <is>
          <t>https://amazon.com/dp/B0BYS1314P</t>
        </is>
      </c>
      <c r="L152" s="70">
        <f>IF(K152="","",HYPERLINK(K152,K152))</f>
        <v/>
      </c>
    </row>
    <row r="153" ht="45" customHeight="1" s="283">
      <c r="A153" s="30" t="inlineStr">
        <is>
          <t>XTOOL OBDII 16 PIN Connector, OBD2 Replacement Connector for D8, D8S, X100 PAD Plus, X100 Pads, IK618, X100 PAD3</t>
        </is>
      </c>
      <c r="B153" s="30" t="inlineStr">
        <is>
          <t>B0BVYY74QT</t>
        </is>
      </c>
      <c r="C153" s="30" t="inlineStr">
        <is>
          <t>Cable/Adapter</t>
        </is>
      </c>
      <c r="D153" s="325" t="n">
        <v>15.68888888888889</v>
      </c>
      <c r="E153" s="53" t="n">
        <v>6585.303846153846</v>
      </c>
      <c r="F153" s="53" t="n">
        <v>282.4</v>
      </c>
      <c r="G153" s="55" t="n">
        <v>380</v>
      </c>
      <c r="H153" s="57" t="n">
        <v>18</v>
      </c>
      <c r="I153" s="55" t="n">
        <v>41</v>
      </c>
      <c r="J153" s="56" t="n">
        <v>4.4</v>
      </c>
      <c r="K153" s="56" t="inlineStr">
        <is>
          <t>https://amazon.com/dp/B0BVYY74QT</t>
        </is>
      </c>
      <c r="L153" s="70">
        <f>IF(K153="","",HYPERLINK(K153,K153))</f>
        <v/>
      </c>
    </row>
    <row r="154" ht="45" customHeight="1" s="283">
      <c r="A154" s="30" t="inlineStr">
        <is>
          <t>XTOOL D9S PRO Scan Tool with ECU Programming/Coding: 2026 AI-Assisted Wireless Automotive Diagnostic Scanner with Bidirectional, Topology Map, 45+ Services, FCA/DoIP/CAN FD, Full System, 3-Year Update</t>
        </is>
      </c>
      <c r="B154" s="30" t="inlineStr">
        <is>
          <t>B0BGL2YY8J</t>
        </is>
      </c>
      <c r="C154" s="30" t="inlineStr">
        <is>
          <t>Tablet</t>
        </is>
      </c>
      <c r="D154" s="325" t="n">
        <v>1416.07625</v>
      </c>
      <c r="E154" s="53" t="n">
        <v>430979.69</v>
      </c>
      <c r="F154" s="53" t="n">
        <v>22657.22</v>
      </c>
      <c r="G154" s="55" t="n">
        <v>328</v>
      </c>
      <c r="H154" s="57" t="n">
        <v>16</v>
      </c>
      <c r="I154" s="55" t="n">
        <v>124</v>
      </c>
      <c r="J154" s="56" t="n">
        <v>4.3</v>
      </c>
      <c r="K154" s="56" t="inlineStr">
        <is>
          <t>https://amazon.com/dp/B0BGL2YY8J</t>
        </is>
      </c>
      <c r="L154" s="70">
        <f>IF(K154="","",HYPERLINK(K154,K154))</f>
        <v/>
      </c>
    </row>
    <row r="155" ht="45" customHeight="1" s="283">
      <c r="A155" s="30" t="inlineStr">
        <is>
          <t>XTOOL IP900BT OBD2 Scanner Diagnostic Tool, ECU C0ding Automative Scanner, AI-Assisted Wireless Scan Tool with 41+ Reset, 4000+ Bidirectional Scanner for Car, CAN FD/DoIP/FCA, 3-Y Update</t>
        </is>
      </c>
      <c r="B155" s="30" t="inlineStr">
        <is>
          <t>B09KZZT818</t>
        </is>
      </c>
      <c r="C155" s="30" t="inlineStr">
        <is>
          <t>Tablet</t>
        </is>
      </c>
      <c r="D155" s="325" t="n">
        <v>586.7433333333333</v>
      </c>
      <c r="E155" s="53" t="n">
        <v>108543.1046153846</v>
      </c>
      <c r="F155" s="53" t="n">
        <v>8801.15</v>
      </c>
      <c r="G155" s="55" t="n">
        <v>46</v>
      </c>
      <c r="H155" s="57" t="n">
        <v>15</v>
      </c>
      <c r="I155" s="55" t="n">
        <v>144</v>
      </c>
      <c r="J155" s="56" t="n">
        <v>4.4</v>
      </c>
      <c r="K155" s="56" t="inlineStr">
        <is>
          <t>https://amazon.com/dp/B09KZZT818</t>
        </is>
      </c>
      <c r="L155" s="70">
        <f>IF(K155="","",HYPERLINK(K155,K155))</f>
        <v/>
      </c>
    </row>
    <row r="156" ht="45" customHeight="1" s="283">
      <c r="A156" s="30" t="inlineStr">
        <is>
          <t>XTOOL X100 PAD3 AI-Assisted Scan Tool &amp; Pr0grammer Tool with [KC100+EEPROM Adapter Kit], All System Bidirectional OBD2 Scanner with FCA AutoAuth, 38+ Resets, ECU C0ding, CAN FD &amp; DOIP, 2 Years Update</t>
        </is>
      </c>
      <c r="B156" s="30" t="inlineStr">
        <is>
          <t>B0FJS2RKX9</t>
        </is>
      </c>
      <c r="C156" s="30" t="inlineStr">
        <is>
          <t>Tablet</t>
        </is>
      </c>
      <c r="D156" s="325" t="n">
        <v>785.5421428571428</v>
      </c>
      <c r="E156" s="53" t="n">
        <v>101274.7261538461</v>
      </c>
      <c r="F156" s="53" t="n">
        <v>10997.59</v>
      </c>
      <c r="G156" s="55" t="n">
        <v>68</v>
      </c>
      <c r="H156" s="57" t="n">
        <v>14</v>
      </c>
      <c r="I156" s="55" t="n">
        <v>3</v>
      </c>
      <c r="J156" s="56" t="n">
        <v>5</v>
      </c>
      <c r="K156" s="56" t="inlineStr">
        <is>
          <t>https://amazon.com/dp/B0FJS2RKX9</t>
        </is>
      </c>
      <c r="L156" s="70">
        <f>IF(K156="","",HYPERLINK(K156,K156))</f>
        <v/>
      </c>
    </row>
    <row r="157" ht="45" customHeight="1" s="283">
      <c r="A157" s="30" t="inlineStr">
        <is>
          <t>XTOOL IP919 MAX J2534 OBD2 Scanner, ECU Pr0gramming Scan Tool, Topology Map, 51+Resets, ECU C0ding, Upgrade of IP919 PRO, FCA/CAN FD/DoIP, Full System Automotive Bidirectional Scanner, 3-Y Update</t>
        </is>
      </c>
      <c r="B157" s="30" t="inlineStr">
        <is>
          <t>B09PYMMH86</t>
        </is>
      </c>
      <c r="C157" s="30" t="inlineStr">
        <is>
          <t>Tablet</t>
        </is>
      </c>
      <c r="D157" s="325" t="n">
        <v>2062.173076923077</v>
      </c>
      <c r="E157" s="53" t="n">
        <v>264187.9807692308</v>
      </c>
      <c r="F157" s="53" t="n">
        <v>26808.25</v>
      </c>
      <c r="G157" s="55" t="n">
        <v>95</v>
      </c>
      <c r="H157" s="57" t="n">
        <v>13</v>
      </c>
      <c r="I157" s="55" t="n">
        <v>13</v>
      </c>
      <c r="J157" s="56" t="n">
        <v>4.2</v>
      </c>
      <c r="K157" s="56" t="inlineStr">
        <is>
          <t>https://amazon.com/dp/B09PYMMH86</t>
        </is>
      </c>
      <c r="L157" s="70">
        <f>IF(K157="","",HYPERLINK(K157,K157))</f>
        <v/>
      </c>
    </row>
    <row r="158" ht="45" customHeight="1" s="283">
      <c r="A158" s="30" t="inlineStr">
        <is>
          <t>OBD2 Scanner Diagnostic Tool XTOOL D6: All System Scanner for Car with Free Updates, 15 Resets, Throttle Body Relearn, ABS Bleed, FCA AutoAuth &amp; CAN FD, 2026 Upgrade Ver. of XTOOL D5/D5S</t>
        </is>
      </c>
      <c r="B158" s="30" t="inlineStr">
        <is>
          <t>B0DFCLSKMB</t>
        </is>
      </c>
      <c r="C158" s="30" t="inlineStr">
        <is>
          <t>Tablet</t>
        </is>
      </c>
      <c r="D158" s="325" t="n">
        <v>249.42</v>
      </c>
      <c r="E158" s="53" t="n">
        <v>41967.24</v>
      </c>
      <c r="F158" s="53" t="n">
        <v>2993.04</v>
      </c>
      <c r="G158" s="55" t="n">
        <v>179</v>
      </c>
      <c r="H158" s="57" t="n">
        <v>12</v>
      </c>
      <c r="I158" s="55" t="n">
        <v>30</v>
      </c>
      <c r="J158" s="56" t="n">
        <v>4.2</v>
      </c>
      <c r="K158" s="56" t="inlineStr">
        <is>
          <t>https://amazon.com/dp/B0DFCLSKMB</t>
        </is>
      </c>
      <c r="L158" s="70">
        <f>IF(K158="","",HYPERLINK(K158,K158))</f>
        <v/>
      </c>
    </row>
    <row r="159" ht="45" customHeight="1" s="283">
      <c r="A159" s="30" t="inlineStr">
        <is>
          <t>XTOOL IP900 Bidirectional Scan Tool 2026 Upgraded AI Assisted, OBD2 Scanner Diagnostic Tool, ECU C0ding, 41+ Resets, FCA, CAN FD&amp;DoIP, Pre &amp; Post Scan, All System Scanner for Car, 3-Year Update</t>
        </is>
      </c>
      <c r="B159" s="30" t="inlineStr">
        <is>
          <t>B0BQ3G6W9B</t>
        </is>
      </c>
      <c r="C159" s="30" t="inlineStr">
        <is>
          <t>Tablet</t>
        </is>
      </c>
      <c r="D159" s="325" t="n">
        <v>515.1899999999999</v>
      </c>
      <c r="E159" s="53" t="n">
        <v>83398.89999999999</v>
      </c>
      <c r="F159" s="53" t="n">
        <v>5151.9</v>
      </c>
      <c r="G159" s="55" t="n">
        <v>158</v>
      </c>
      <c r="H159" s="57" t="n">
        <v>10</v>
      </c>
      <c r="I159" s="55" t="n">
        <v>82</v>
      </c>
      <c r="J159" s="56" t="n">
        <v>4.3</v>
      </c>
      <c r="K159" s="56" t="inlineStr">
        <is>
          <t>https://amazon.com/dp/B0BQ3G6W9B</t>
        </is>
      </c>
      <c r="L159" s="70">
        <f>IF(K159="","",HYPERLINK(K159,K159))</f>
        <v/>
      </c>
    </row>
    <row r="160" ht="60" customHeight="1" s="283">
      <c r="A160" s="30" t="inlineStr">
        <is>
          <t>XTOOL TP500 OBD2 Scanner with TPMS Programming Tool, Full System Car Scanner Diagnostic Tool with TPMS Service, 17 Resets, FCA/CANFD/DoIP, Lifetime Free Update, Crank Sensor/Throttle Relearn Scan Tool</t>
        </is>
      </c>
      <c r="B160" s="30" t="inlineStr">
        <is>
          <t>B0GLMKDKMJ</t>
        </is>
      </c>
      <c r="C160" s="30" t="inlineStr">
        <is>
          <t>Tablet</t>
        </is>
      </c>
      <c r="D160" s="325" t="n">
        <v>332.677</v>
      </c>
      <c r="E160" s="53" t="n">
        <v>37744.23076923077</v>
      </c>
      <c r="F160" s="53" t="n">
        <v>3326.77</v>
      </c>
      <c r="G160" s="55" t="n">
        <v>12</v>
      </c>
      <c r="H160" s="57" t="n">
        <v>10</v>
      </c>
      <c r="I160" s="55" t="n"/>
      <c r="J160" s="56" t="n"/>
      <c r="K160" s="56" t="inlineStr">
        <is>
          <t>https://amazon.com/dp/B0GLMKDKMJ</t>
        </is>
      </c>
      <c r="L160" s="70">
        <f>IF(K160="","",HYPERLINK(K160,K160))</f>
        <v/>
      </c>
    </row>
    <row r="161" ht="45" customHeight="1" s="283">
      <c r="A161" s="30" t="inlineStr">
        <is>
          <t>XTOOL IP819 V2.0 Bidirectional Scan Tool, AI Assisted Car Scanner Diagnostic Tool with 39+ Resets, Full System, FCA, CAN FD/DOIP, EPB/ABS/Throttle/Crank Sensor Relearn, 3-Year Free Updates</t>
        </is>
      </c>
      <c r="B161" s="30" t="inlineStr">
        <is>
          <t>B0B8GZ1M6K</t>
        </is>
      </c>
      <c r="C161" s="30" t="inlineStr">
        <is>
          <t>Tablet</t>
        </is>
      </c>
      <c r="D161" s="325" t="n">
        <v>441.994</v>
      </c>
      <c r="E161" s="53" t="n">
        <v>139736.43</v>
      </c>
      <c r="F161" s="53" t="n">
        <v>4419.94</v>
      </c>
      <c r="G161" s="55" t="n">
        <v>328</v>
      </c>
      <c r="H161" s="57" t="n">
        <v>10</v>
      </c>
      <c r="I161" s="55" t="n">
        <v>90</v>
      </c>
      <c r="J161" s="56" t="n">
        <v>4.2</v>
      </c>
      <c r="K161" s="56" t="inlineStr">
        <is>
          <t>https://amazon.com/dp/B0B8GZ1M6K</t>
        </is>
      </c>
      <c r="L161" s="70">
        <f>IF(K161="","",HYPERLINK(K161,K161))</f>
        <v/>
      </c>
    </row>
    <row r="162" ht="60" customHeight="1" s="283">
      <c r="A162" s="30" t="inlineStr">
        <is>
          <t>XTOOL X100 MAX AI-Assisted Bidirectional Scan Tool with ECU Pr0gramming &amp; C0ding, Wireless Automotive Diagnostic Tool with Topology Map and [KC501 Adapter], 42+ Resets, FCA/CAN FD/DoIP, 2-Year Updates</t>
        </is>
      </c>
      <c r="B162" s="30" t="inlineStr">
        <is>
          <t>B0FJXVCGSS</t>
        </is>
      </c>
      <c r="C162" s="30" t="inlineStr">
        <is>
          <t>Tablet</t>
        </is>
      </c>
      <c r="D162" s="325" t="n">
        <v>1209.383</v>
      </c>
      <c r="E162" s="53" t="n">
        <v>124171.8715384615</v>
      </c>
      <c r="F162" s="53" t="n">
        <v>12093.83</v>
      </c>
      <c r="G162" s="55" t="n">
        <v>60</v>
      </c>
      <c r="H162" s="57" t="n">
        <v>10</v>
      </c>
      <c r="I162" s="55" t="n">
        <v>1</v>
      </c>
      <c r="J162" s="56" t="n">
        <v>5</v>
      </c>
      <c r="K162" s="56" t="inlineStr">
        <is>
          <t>https://amazon.com/dp/B0FJXVCGSS</t>
        </is>
      </c>
      <c r="L162" s="70">
        <f>IF(K162="","",HYPERLINK(K162,K162))</f>
        <v/>
      </c>
    </row>
    <row r="163" ht="45" customHeight="1" s="283">
      <c r="A163" s="30" t="inlineStr">
        <is>
          <t>XTOOL TP380 TPMS Programming Tool &amp; OBD2 Scanner: 2026 2-in-1 Car Diagnostic Tool, TPMS Relearn/Reset, 5 System Diagnosis, 13+ Service Functions(Oil/BMS/ABS), Lifetime Free Updates, No Subscription</t>
        </is>
      </c>
      <c r="B163" s="30" t="inlineStr">
        <is>
          <t>B0GLGBH3MZ</t>
        </is>
      </c>
      <c r="C163" s="30" t="inlineStr">
        <is>
          <t>Tablet</t>
        </is>
      </c>
      <c r="D163" s="325" t="n">
        <v>233.37</v>
      </c>
      <c r="E163" s="53" t="n">
        <v>26413.7976923077</v>
      </c>
      <c r="F163" s="53" t="n">
        <v>2100.33</v>
      </c>
      <c r="G163" s="55" t="n">
        <v>21</v>
      </c>
      <c r="H163" s="57" t="n">
        <v>9</v>
      </c>
      <c r="I163" s="55" t="n">
        <v>2</v>
      </c>
      <c r="J163" s="56" t="n">
        <v>5</v>
      </c>
      <c r="K163" s="56" t="inlineStr">
        <is>
          <t>https://amazon.com/dp/B0GLGBH3MZ</t>
        </is>
      </c>
      <c r="L163" s="70">
        <f>IF(K163="","",HYPERLINK(K163,K163))</f>
        <v/>
      </c>
    </row>
    <row r="164" ht="45" customHeight="1" s="283">
      <c r="A164" s="30" t="inlineStr">
        <is>
          <t>XTOOL Protective Case for OBD2 Scanner Diagnostic Tool, Waterproof Car Scan Tool Carrying Case Compatible with IP500, IP608, IP616, IP819, Size 11''x 7''x 4''</t>
        </is>
      </c>
      <c r="B164" s="30" t="inlineStr">
        <is>
          <t>B0G5254YDC</t>
        </is>
      </c>
      <c r="C164" s="30" t="inlineStr">
        <is>
          <t>Tablet</t>
        </is>
      </c>
      <c r="D164" s="325" t="n">
        <v>26.69555555555555</v>
      </c>
      <c r="E164" s="53" t="n">
        <v>2527.386153846154</v>
      </c>
      <c r="F164" s="53" t="n">
        <v>240.26</v>
      </c>
      <c r="G164" s="55" t="n">
        <v>20</v>
      </c>
      <c r="H164" s="57" t="n">
        <v>9</v>
      </c>
      <c r="I164" s="55" t="n"/>
      <c r="J164" s="56" t="n"/>
      <c r="K164" s="56" t="inlineStr">
        <is>
          <t>https://amazon.com/dp/B0G5254YDC</t>
        </is>
      </c>
      <c r="L164" s="70">
        <f>IF(K164="","",HYPERLINK(K164,K164))</f>
        <v/>
      </c>
    </row>
    <row r="165" ht="45" customHeight="1" s="283">
      <c r="A165" s="30" t="inlineStr">
        <is>
          <t>XTOOL OBD2 Extension Cable 16 Pin OBDII Male to Female 1.64ft, Universal Replacement Cable Diagnostic Scanner, for Anyscan A30/A30D/A30M and More</t>
        </is>
      </c>
      <c r="B165" s="30" t="inlineStr">
        <is>
          <t>B0B4D84M2V</t>
        </is>
      </c>
      <c r="C165" s="30" t="inlineStr">
        <is>
          <t>Cable/Adapter</t>
        </is>
      </c>
      <c r="D165" s="325" t="n">
        <v>9.633749999999999</v>
      </c>
      <c r="E165" s="53" t="n">
        <v>774.2430769230768</v>
      </c>
      <c r="F165" s="53" t="n">
        <v>77.06999999999999</v>
      </c>
      <c r="G165" s="55" t="n">
        <v>64</v>
      </c>
      <c r="H165" s="57" t="n">
        <v>8</v>
      </c>
      <c r="I165" s="55" t="n">
        <v>4</v>
      </c>
      <c r="J165" s="56" t="n">
        <v>5</v>
      </c>
      <c r="K165" s="56" t="inlineStr">
        <is>
          <t>https://amazon.com/dp/B0B4D84M2V</t>
        </is>
      </c>
      <c r="L165" s="70">
        <f>IF(K165="","",HYPERLINK(K165,K165))</f>
        <v/>
      </c>
    </row>
    <row r="166" ht="45" customHeight="1" s="283">
      <c r="A166" s="30" t="inlineStr">
        <is>
          <t>XTOOL KC100, Work with X100 PADS/IK618/X100 PAD3/X100 MAX, D8S/D8W, D9S/D9S PRO, Work Together with XTOOL Automotive Scan Tool</t>
        </is>
      </c>
      <c r="B166" s="30" t="inlineStr">
        <is>
          <t>B0FVSJR6DY</t>
        </is>
      </c>
      <c r="C166" s="30" t="inlineStr">
        <is>
          <t>Key</t>
        </is>
      </c>
      <c r="D166" s="325" t="n">
        <v>290.595</v>
      </c>
      <c r="E166" s="53" t="n">
        <v>25378.90076923077</v>
      </c>
      <c r="F166" s="53" t="n">
        <v>2324.76</v>
      </c>
      <c r="G166" s="55" t="n">
        <v>21</v>
      </c>
      <c r="H166" s="57" t="n">
        <v>8</v>
      </c>
      <c r="I166" s="55" t="n"/>
      <c r="J166" s="56" t="n"/>
      <c r="K166" s="56" t="inlineStr">
        <is>
          <t>https://amazon.com/dp/B0FVSJR6DY</t>
        </is>
      </c>
      <c r="L166" s="70">
        <f>IF(K166="","",HYPERLINK(K166,K166))</f>
        <v/>
      </c>
    </row>
    <row r="167" ht="45" customHeight="1" s="283">
      <c r="A167" s="30" t="inlineStr">
        <is>
          <t>XTOOL DB15 OBDII Replacement Cable, Male to Female OBD2 Cable, Compatible for D8S, X100 Pads, IK618, X100 PAD3</t>
        </is>
      </c>
      <c r="B167" s="30" t="inlineStr">
        <is>
          <t>B0CHYPV8WS</t>
        </is>
      </c>
      <c r="C167" s="30" t="inlineStr">
        <is>
          <t>Cable/Adapter</t>
        </is>
      </c>
      <c r="D167" s="325" t="n">
        <v>26.75285714285715</v>
      </c>
      <c r="E167" s="53" t="n">
        <v>4730.864615384616</v>
      </c>
      <c r="F167" s="53" t="n">
        <v>187.27</v>
      </c>
      <c r="G167" s="55" t="n">
        <v>178</v>
      </c>
      <c r="H167" s="57" t="n">
        <v>7</v>
      </c>
      <c r="I167" s="55" t="n">
        <v>11</v>
      </c>
      <c r="J167" s="56" t="n">
        <v>3.9</v>
      </c>
      <c r="K167" s="56" t="inlineStr">
        <is>
          <t>https://amazon.com/dp/B0CHYPV8WS</t>
        </is>
      </c>
      <c r="L167" s="70">
        <f>IF(K167="","",HYPERLINK(K167,K167))</f>
        <v/>
      </c>
    </row>
    <row r="168" ht="45" customHeight="1" s="283">
      <c r="A168" s="30" t="inlineStr">
        <is>
          <t>XTOOL KC501, Work with D8S/D8W, X100 PAD3/X100 PAD3 SE, IK618, X100 MAX/X100 MAX2, D9S/D9S PRO XTOOL Diagnostic Tool</t>
        </is>
      </c>
      <c r="B168" s="30" t="inlineStr">
        <is>
          <t>B0FVSTWRRQ</t>
        </is>
      </c>
      <c r="C168" s="30" t="inlineStr">
        <is>
          <t>Tablet</t>
        </is>
      </c>
      <c r="D168" s="325" t="n">
        <v>603.7114285714285</v>
      </c>
      <c r="E168" s="53" t="n">
        <v>40880.91692307691</v>
      </c>
      <c r="F168" s="53" t="n">
        <v>4225.98</v>
      </c>
      <c r="G168" s="55" t="n">
        <v>16</v>
      </c>
      <c r="H168" s="57" t="n">
        <v>7</v>
      </c>
      <c r="I168" s="55" t="n">
        <v>2</v>
      </c>
      <c r="J168" s="56" t="n">
        <v>5</v>
      </c>
      <c r="K168" s="56" t="inlineStr">
        <is>
          <t>https://amazon.com/dp/B0FVSTWRRQ</t>
        </is>
      </c>
      <c r="L168" s="70">
        <f>IF(K168="","",HYPERLINK(K168,K168))</f>
        <v/>
      </c>
    </row>
    <row r="169" ht="60" customHeight="1" s="283">
      <c r="A169" s="30" t="inlineStr">
        <is>
          <t>XTOOL D9S Topology Mapping OBD2 Scanner, Wireless ECU Coding &amp; Bidirectional Automotive Diagnostic Scan Tool, PMI for Ford, AI-Assisted, 45+ Resets, 8 PIDs Live Data, FCA, Full System, 3-Year Updates</t>
        </is>
      </c>
      <c r="B169" s="30" t="inlineStr">
        <is>
          <t>B0BHYRQ5WZ</t>
        </is>
      </c>
      <c r="C169" s="30" t="inlineStr">
        <is>
          <t>Tablet</t>
        </is>
      </c>
      <c r="D169" s="325" t="n">
        <v>907.8871428571427</v>
      </c>
      <c r="E169" s="53" t="n">
        <v>150966.82</v>
      </c>
      <c r="F169" s="53" t="n">
        <v>6355.21</v>
      </c>
      <c r="G169" s="55" t="n">
        <v>144</v>
      </c>
      <c r="H169" s="57" t="n">
        <v>7</v>
      </c>
      <c r="I169" s="55" t="n">
        <v>88</v>
      </c>
      <c r="J169" s="56" t="n">
        <v>4.3</v>
      </c>
      <c r="K169" s="56" t="inlineStr">
        <is>
          <t>https://amazon.com/dp/B0BHYRQ5WZ</t>
        </is>
      </c>
      <c r="L169" s="70">
        <f>IF(K169="","",HYPERLINK(K169,K169))</f>
        <v/>
      </c>
    </row>
    <row r="170" ht="45" customHeight="1" s="283">
      <c r="A170" s="30" t="inlineStr">
        <is>
          <t>OBD2 Scanner XTOOL IP508, 9 Services, Scan Tool for ABS Bleed, EPB, BMS, Oil Reset, Throttle Relearn, ABS SRS Transmission Car Diagnostic Tool, Check Engine Code Reader, No Subscription Fee</t>
        </is>
      </c>
      <c r="B170" s="30" t="inlineStr">
        <is>
          <t>B0BL7GH4WX</t>
        </is>
      </c>
      <c r="C170" s="30" t="inlineStr">
        <is>
          <t>Tablet</t>
        </is>
      </c>
      <c r="D170" s="325" t="n">
        <v>167.208</v>
      </c>
      <c r="E170" s="53" t="n">
        <v>12280.08</v>
      </c>
      <c r="F170" s="53" t="n">
        <v>836.04</v>
      </c>
      <c r="G170" s="55" t="n">
        <v>81</v>
      </c>
      <c r="H170" s="57" t="n">
        <v>5</v>
      </c>
      <c r="I170" s="55" t="n">
        <v>146</v>
      </c>
      <c r="J170" s="56" t="n">
        <v>4.4</v>
      </c>
      <c r="K170" s="56" t="inlineStr">
        <is>
          <t>https://amazon.com/dp/B0BL7GH4WX</t>
        </is>
      </c>
      <c r="L170" s="70">
        <f>IF(K170="","",HYPERLINK(K170,K170))</f>
        <v/>
      </c>
    </row>
    <row r="171" ht="45" customHeight="1" s="283">
      <c r="A171" s="30" t="inlineStr">
        <is>
          <t>XTOOL Scanner D9S PRO with ECU Pr0gramming/C0ding: 2026 AI-Assisted OE Level Full System Scan Tool, Automotive Scanner with Bidirectional, Topology Map, 45+ Services, FCA/DoIP/CAN FD, 3-Yr Update</t>
        </is>
      </c>
      <c r="B171" s="30" t="inlineStr">
        <is>
          <t>B0BNHG61Q3</t>
        </is>
      </c>
      <c r="C171" s="30" t="inlineStr">
        <is>
          <t>Tablet</t>
        </is>
      </c>
      <c r="D171" s="325" t="n">
        <v>1492.564</v>
      </c>
      <c r="E171" s="53" t="n">
        <v>208885.03</v>
      </c>
      <c r="F171" s="53" t="n">
        <v>7462.82</v>
      </c>
      <c r="G171" s="55" t="n">
        <v>155</v>
      </c>
      <c r="H171" s="57" t="n">
        <v>5</v>
      </c>
      <c r="I171" s="55" t="n">
        <v>63</v>
      </c>
      <c r="J171" s="56" t="n">
        <v>4</v>
      </c>
      <c r="K171" s="56" t="inlineStr">
        <is>
          <t>https://amazon.com/dp/B0BNHG61Q3</t>
        </is>
      </c>
      <c r="L171" s="70">
        <f>IF(K171="","",HYPERLINK(K171,K171))</f>
        <v/>
      </c>
    </row>
    <row r="172" ht="45" customHeight="1" s="283">
      <c r="A172" s="30" t="inlineStr">
        <is>
          <t>XTOOL IP608 Full System OBD2 Scanner Diagnostic Tool, Code Reader for Cars and Trucks with 30+ Services - EPB/SAS/BMS/Throttle Relearn/ABS Bleeding, CAN FD, Lifetime Free Update</t>
        </is>
      </c>
      <c r="B172" s="30" t="inlineStr">
        <is>
          <t>B0BW3595H6</t>
        </is>
      </c>
      <c r="C172" s="30" t="inlineStr">
        <is>
          <t>Tablet</t>
        </is>
      </c>
      <c r="D172" s="325" t="n">
        <v>300.68</v>
      </c>
      <c r="E172" s="53" t="n">
        <v>15068.92</v>
      </c>
      <c r="F172" s="53" t="n">
        <v>1202.72</v>
      </c>
      <c r="G172" s="55" t="n">
        <v>50</v>
      </c>
      <c r="H172" s="57" t="n">
        <v>4</v>
      </c>
      <c r="I172" s="55" t="n">
        <v>96</v>
      </c>
      <c r="J172" s="56" t="n">
        <v>4.4</v>
      </c>
      <c r="K172" s="56" t="inlineStr">
        <is>
          <t>https://amazon.com/dp/B0BW3595H6</t>
        </is>
      </c>
      <c r="L172" s="70">
        <f>IF(K172="","",HYPERLINK(K172,K172))</f>
        <v/>
      </c>
    </row>
    <row r="173" ht="45" customHeight="1" s="283">
      <c r="A173" s="30" t="inlineStr">
        <is>
          <t>XTOOL IP919 AI-Assisted Diagnostic Scanner for Car, 2026 Ver.Bidirectional Scan Tool with Topology Map, ECU C0ding,8-Core Processor, 51+ Resets, All System OBD2 Scanner, 3-Y Free Update</t>
        </is>
      </c>
      <c r="B173" s="30" t="inlineStr">
        <is>
          <t>B0DBLMWKWW</t>
        </is>
      </c>
      <c r="C173" s="30" t="inlineStr">
        <is>
          <t>Tablet</t>
        </is>
      </c>
      <c r="D173" s="325" t="n">
        <v>1441.665</v>
      </c>
      <c r="E173" s="53" t="n">
        <v>97336.31999999998</v>
      </c>
      <c r="F173" s="53" t="n">
        <v>5766.66</v>
      </c>
      <c r="G173" s="55" t="n">
        <v>74</v>
      </c>
      <c r="H173" s="57" t="n">
        <v>4</v>
      </c>
      <c r="I173" s="55" t="n">
        <v>22</v>
      </c>
      <c r="J173" s="56" t="n">
        <v>4.2</v>
      </c>
      <c r="K173" s="56" t="inlineStr">
        <is>
          <t>https://amazon.com/dp/B0DBLMWKWW</t>
        </is>
      </c>
      <c r="L173" s="70">
        <f>IF(K173="","",HYPERLINK(K173,K173))</f>
        <v/>
      </c>
    </row>
    <row r="174" ht="45" customHeight="1" s="283">
      <c r="A174" s="30" t="inlineStr">
        <is>
          <t>XTOOL IP819TP Bidirectional OBD2 Scanner with TPMS Relearn &amp; Activation, Wireless Scan Tool with Full TPMS Diagnostic, 36+ Resets, Tire Size Reset, ECU C0ding, TPMS Pr0gramming for TS100 Sensors</t>
        </is>
      </c>
      <c r="B174" s="30" t="inlineStr">
        <is>
          <t>B0FPCLDDS1</t>
        </is>
      </c>
      <c r="C174" s="30" t="inlineStr">
        <is>
          <t>Tablet</t>
        </is>
      </c>
      <c r="D174" s="325" t="n">
        <v>485.8075</v>
      </c>
      <c r="E174" s="53" t="n">
        <v>23708.57615384616</v>
      </c>
      <c r="F174" s="53" t="n">
        <v>1943.23</v>
      </c>
      <c r="G174" s="55" t="n">
        <v>20</v>
      </c>
      <c r="H174" s="57" t="n">
        <v>4</v>
      </c>
      <c r="I174" s="55" t="n">
        <v>1</v>
      </c>
      <c r="J174" s="56" t="n">
        <v>5</v>
      </c>
      <c r="K174" s="56" t="inlineStr">
        <is>
          <t>https://amazon.com/dp/B0FPCLDDS1</t>
        </is>
      </c>
      <c r="L174" s="70">
        <f>IF(K174="","",HYPERLINK(K174,K174))</f>
        <v/>
      </c>
    </row>
    <row r="175" ht="45" customHeight="1" s="283">
      <c r="A175" s="30" t="inlineStr">
        <is>
          <t>XTS500 J2534 Vehicle Communication Interface, Support J2534/D-PDU/CAN-FD/DolP, Enhanced J2534 Diganostic Tool, ECU C0ding, Work with OE Software for 18+ Vehicles Brands, NO OE Software Included</t>
        </is>
      </c>
      <c r="B175" s="30" t="inlineStr">
        <is>
          <t>B0G1BDBKV1</t>
        </is>
      </c>
      <c r="C175" s="30" t="inlineStr">
        <is>
          <t>VCI</t>
        </is>
      </c>
      <c r="D175" s="325" t="n">
        <v>244.8133333333334</v>
      </c>
      <c r="E175" s="53" t="n">
        <v>11041.22230769231</v>
      </c>
      <c r="F175" s="53" t="n">
        <v>734.4400000000001</v>
      </c>
      <c r="G175" s="55" t="n">
        <v>22</v>
      </c>
      <c r="H175" s="57" t="n">
        <v>3</v>
      </c>
      <c r="I175" s="55" t="n">
        <v>2</v>
      </c>
      <c r="J175" s="56" t="n">
        <v>5</v>
      </c>
      <c r="K175" s="56" t="inlineStr">
        <is>
          <t>https://amazon.com/dp/B0G1BDBKV1</t>
        </is>
      </c>
      <c r="L175" s="70">
        <f>IF(K175="","",HYPERLINK(K175,K175))</f>
        <v/>
      </c>
    </row>
    <row r="176" ht="30" customHeight="1" s="283">
      <c r="A176" s="30" t="inlineStr">
        <is>
          <t>OBD2 Scanner Diagnostic Tool XTOOL IP508S: Code Reader for Cars &amp; Trucks with 15 Resets, Crank Sensor Relearn, ABS Bleed, CAN FD for GM, Engine, ABS, SRS, Transmission Car Diagnostic Tool, Android 10</t>
        </is>
      </c>
      <c r="B176" s="30" t="inlineStr">
        <is>
          <t>B0BL3125HB</t>
        </is>
      </c>
      <c r="C176" s="30" t="inlineStr">
        <is>
          <t>Tablet</t>
        </is>
      </c>
      <c r="D176" s="325" t="n">
        <v>203.5966666666667</v>
      </c>
      <c r="E176" s="53" t="n">
        <v>45570.02</v>
      </c>
      <c r="F176" s="53" t="n">
        <v>610.79</v>
      </c>
      <c r="G176" s="55" t="n">
        <v>227</v>
      </c>
      <c r="H176" s="57" t="n">
        <v>3</v>
      </c>
      <c r="I176" s="55" t="n">
        <v>150</v>
      </c>
      <c r="J176" s="56" t="n">
        <v>4.2</v>
      </c>
      <c r="K176" s="56" t="inlineStr">
        <is>
          <t>https://amazon.com/dp/B0BL3125HB</t>
        </is>
      </c>
      <c r="L176" s="70">
        <f>IF(K176="","",HYPERLINK(K176,K176))</f>
        <v/>
      </c>
    </row>
    <row r="177" ht="45" customHeight="1" s="283">
      <c r="A177" s="30" t="inlineStr">
        <is>
          <t>XTOOL IP900S Bidirectional Scan Tool with Online &amp; Offline Coding, AI-Assisted Full System OBD2 Scanner with Topology Mapping, 41+ Services, CAN FD DoIP FCA Autoauth, Pre &amp; Post Scan, 3-Year Updates</t>
        </is>
      </c>
      <c r="B177" s="30" t="inlineStr">
        <is>
          <t>B0DBLBPZ23</t>
        </is>
      </c>
      <c r="C177" s="30" t="inlineStr">
        <is>
          <t>Tablet</t>
        </is>
      </c>
      <c r="D177" s="325" t="n">
        <v>789.71</v>
      </c>
      <c r="E177" s="53" t="n">
        <v>68386.75999999999</v>
      </c>
      <c r="F177" s="53" t="n">
        <v>2369.13</v>
      </c>
      <c r="G177" s="55" t="n">
        <v>86</v>
      </c>
      <c r="H177" s="57" t="n">
        <v>3</v>
      </c>
      <c r="I177" s="55" t="n">
        <v>24</v>
      </c>
      <c r="J177" s="56" t="n">
        <v>4.5</v>
      </c>
      <c r="K177" s="56" t="inlineStr">
        <is>
          <t>https://amazon.com/dp/B0DBLBPZ23</t>
        </is>
      </c>
      <c r="L177" s="70">
        <f>IF(K177="","",HYPERLINK(K177,K177))</f>
        <v/>
      </c>
    </row>
    <row r="178" ht="45" customHeight="1" s="283">
      <c r="A178" s="30" t="inlineStr">
        <is>
          <t>XTOOL D9 MAX AI-Assisted Professional Automotive Scan Tool, J2534 Reprogramming Tool, Bidirectional OBD2 Scanner with Topology Mapping, 45+ Relearns, ECU Coding, ADAS Calibration, FCA/DoIP/CAN FD</t>
        </is>
      </c>
      <c r="B178" s="30" t="inlineStr">
        <is>
          <t>B0DXPXS3BM</t>
        </is>
      </c>
      <c r="C178" s="30" t="inlineStr">
        <is>
          <t>Tablet</t>
        </is>
      </c>
      <c r="D178" s="325" t="n">
        <v>1725.67</v>
      </c>
      <c r="E178" s="53" t="n">
        <v>54748.51923076923</v>
      </c>
      <c r="F178" s="53" t="n">
        <v>3451.34</v>
      </c>
      <c r="G178" s="55" t="n">
        <v>24</v>
      </c>
      <c r="H178" s="57" t="n">
        <v>2</v>
      </c>
      <c r="I178" s="55" t="n">
        <v>1</v>
      </c>
      <c r="J178" s="56" t="n">
        <v>5</v>
      </c>
      <c r="K178" s="56" t="inlineStr">
        <is>
          <t>https://amazon.com/dp/B0DXPXS3BM</t>
        </is>
      </c>
      <c r="L178" s="70">
        <f>IF(K178="","",HYPERLINK(K178,K178))</f>
        <v/>
      </c>
    </row>
    <row r="179" ht="45" customHeight="1" s="283">
      <c r="A179" s="30" t="inlineStr">
        <is>
          <t>XTOOL EEPROM Adapter, Work with IP616/IP819, D7/D7S/D7W, D8S/D8W, D9S/D9S PRO, X100 PADS/X100 PAD3/X100 MAX</t>
        </is>
      </c>
      <c r="B179" s="30" t="inlineStr">
        <is>
          <t>B0FVM2DTNG</t>
        </is>
      </c>
      <c r="C179" s="30" t="inlineStr">
        <is>
          <t>Key</t>
        </is>
      </c>
      <c r="D179" s="325" t="n">
        <v>59.975</v>
      </c>
      <c r="E179" s="53" t="n">
        <v>1227.180769230769</v>
      </c>
      <c r="F179" s="53" t="n">
        <v>119.95</v>
      </c>
      <c r="G179" s="55" t="n">
        <v>2</v>
      </c>
      <c r="H179" s="57" t="n">
        <v>2</v>
      </c>
      <c r="I179" s="55" t="n"/>
      <c r="J179" s="56" t="n"/>
      <c r="K179" s="56" t="inlineStr">
        <is>
          <t>https://amazon.com/dp/B0FVM2DTNG</t>
        </is>
      </c>
      <c r="L179" s="70">
        <f>IF(K179="","",HYPERLINK(K179,K179))</f>
        <v/>
      </c>
    </row>
    <row r="180" ht="45" customHeight="1" s="283">
      <c r="A180" s="30" t="inlineStr">
        <is>
          <t>XTOOL IK618 AI-Assisted Bidirectional Scan Tool with KC100 Adapter, Full System OBD2 Scanner Diagnostic Tool with 31+ Resets, FCA AutoAuth, ECU C0ding, Crank Sensor Relearn, CAN FD &amp; DoIP, 2-Yr Update</t>
        </is>
      </c>
      <c r="B180" s="30" t="inlineStr">
        <is>
          <t>B0FVL1WZKB</t>
        </is>
      </c>
      <c r="C180" s="30" t="inlineStr">
        <is>
          <t>Tablet</t>
        </is>
      </c>
      <c r="D180" s="325" t="n">
        <v>783.47</v>
      </c>
      <c r="E180" s="53" t="n">
        <v>16798.70538461538</v>
      </c>
      <c r="F180" s="53" t="n">
        <v>1566.94</v>
      </c>
      <c r="G180" s="55" t="n">
        <v>5</v>
      </c>
      <c r="H180" s="57" t="n">
        <v>2</v>
      </c>
      <c r="I180" s="55" t="n"/>
      <c r="J180" s="56" t="n"/>
      <c r="K180" s="56" t="inlineStr">
        <is>
          <t>https://amazon.com/dp/B0FVL1WZKB</t>
        </is>
      </c>
      <c r="L180" s="70">
        <f>IF(K180="","",HYPERLINK(K180,K180))</f>
        <v/>
      </c>
    </row>
    <row r="181" ht="45" customHeight="1" s="283">
      <c r="A181" s="30" t="inlineStr">
        <is>
          <t>XTOOL IP919 MAX, 2025 Bidirectional scan Tool with J2534 pr0gram ming, Upgrade of IP919 PRO, ECU Pr0gram ming Tool with Topology Map, 51+Resets, ECU C0ding, AutoAuth for FCA, CAN FD/DoIP, 3-y Update</t>
        </is>
      </c>
      <c r="B181" s="30" t="inlineStr">
        <is>
          <t>B0F23MSH56</t>
        </is>
      </c>
      <c r="C181" s="30" t="inlineStr">
        <is>
          <t>Tablet</t>
        </is>
      </c>
      <c r="D181" s="325" t="n">
        <v>1721.175</v>
      </c>
      <c r="E181" s="53" t="n">
        <v>49158.46307692307</v>
      </c>
      <c r="F181" s="53" t="n">
        <v>3442.35</v>
      </c>
      <c r="G181" s="55" t="n">
        <v>15</v>
      </c>
      <c r="H181" s="57" t="n">
        <v>2</v>
      </c>
      <c r="I181" s="55" t="n">
        <v>1</v>
      </c>
      <c r="J181" s="56" t="n">
        <v>5</v>
      </c>
      <c r="K181" s="56" t="inlineStr">
        <is>
          <t>https://amazon.com/dp/B0F23MSH56</t>
        </is>
      </c>
      <c r="L181" s="70">
        <f>IF(K181="","",HYPERLINK(K181,K181))</f>
        <v/>
      </c>
    </row>
    <row r="182" ht="45" customHeight="1" s="283">
      <c r="A182" s="30" t="inlineStr">
        <is>
          <t>XTOOL X100 PAD3 SE AI-Assisted Bidirectional OBD2 Scanner, All System Scan Tool with 38+ Reset, Car Scanner Diagnostic Tool with FCA AutoAuth, ECU C0ding, Crank Sensor Relearn, CANFD/DOIP, 2-Yr Update</t>
        </is>
      </c>
      <c r="B182" s="30" t="inlineStr">
        <is>
          <t>B0FVL5MNLF</t>
        </is>
      </c>
      <c r="C182" s="30" t="inlineStr">
        <is>
          <t>Tablet</t>
        </is>
      </c>
      <c r="D182" s="325" t="n">
        <v>503.925</v>
      </c>
      <c r="E182" s="53" t="n">
        <v>10953.98461538462</v>
      </c>
      <c r="F182" s="53" t="n">
        <v>1007.85</v>
      </c>
      <c r="G182" s="55" t="n">
        <v>6</v>
      </c>
      <c r="H182" s="57" t="n">
        <v>2</v>
      </c>
      <c r="I182" s="55" t="n"/>
      <c r="J182" s="56" t="n"/>
      <c r="K182" s="56" t="inlineStr">
        <is>
          <t>https://amazon.com/dp/B0FVL5MNLF</t>
        </is>
      </c>
      <c r="L182" s="70">
        <f>IF(K182="","",HYPERLINK(K182,K182))</f>
        <v/>
      </c>
    </row>
    <row r="183" ht="60" customHeight="1" s="283">
      <c r="A183" s="30" t="inlineStr">
        <is>
          <t>XTOOL D7BT Bidirectional Scan Tool, AI-Assisted Wireless OBD2 Scanner Diagnostic Tool, Full System Car Scanner with ECU Coding, 36+ Resets, FCA/CANFD/DoIP, Crank Sensor Relearn, 3 Years Free Updates</t>
        </is>
      </c>
      <c r="B183" s="30" t="inlineStr">
        <is>
          <t>B0BR81J15L</t>
        </is>
      </c>
      <c r="C183" s="30" t="inlineStr">
        <is>
          <t>Tablet</t>
        </is>
      </c>
      <c r="D183" s="325" t="n">
        <v>386.2</v>
      </c>
      <c r="E183" s="53" t="n">
        <v>72634.9123076923</v>
      </c>
      <c r="F183" s="53" t="n">
        <v>386.2</v>
      </c>
      <c r="G183" s="55" t="n">
        <v>174</v>
      </c>
      <c r="H183" s="57" t="n">
        <v>1</v>
      </c>
      <c r="I183" s="55" t="n">
        <v>138</v>
      </c>
      <c r="J183" s="56" t="n">
        <v>4.3</v>
      </c>
      <c r="K183" s="56" t="inlineStr">
        <is>
          <t>https://amazon.com/dp/B0BR81J15L</t>
        </is>
      </c>
      <c r="L183" s="70">
        <f>IF(K183="","",HYPERLINK(K183,K183))</f>
        <v/>
      </c>
    </row>
    <row r="184" ht="45" customHeight="1" s="283">
      <c r="A184" s="30" t="inlineStr">
        <is>
          <t>XTOOL D9S 2.0 ECU Coding Bidirectional Scan Tool, AI-Assisted OE Level Automotive Scanner, Topology Map, PMI, 45+ Resets, FCA/CAN FD/DoIP, Professional Full System Diagnostic Scanner, 3 Years Update</t>
        </is>
      </c>
      <c r="B184" s="30" t="inlineStr">
        <is>
          <t>B09LYZ26PX</t>
        </is>
      </c>
      <c r="C184" s="30" t="inlineStr">
        <is>
          <t>Tablet</t>
        </is>
      </c>
      <c r="D184" s="325" t="n">
        <v>1540.43</v>
      </c>
      <c r="E184" s="53" t="n">
        <v>228932.17</v>
      </c>
      <c r="F184" s="53" t="n">
        <v>1540.43</v>
      </c>
      <c r="G184" s="55" t="n">
        <v>230</v>
      </c>
      <c r="H184" s="57" t="n">
        <v>1</v>
      </c>
      <c r="I184" s="55" t="n">
        <v>103</v>
      </c>
      <c r="J184" s="56" t="n">
        <v>4.4</v>
      </c>
      <c r="K184" s="56" t="inlineStr">
        <is>
          <t>https://amazon.com/dp/B09LYZ26PX</t>
        </is>
      </c>
      <c r="L184" s="70">
        <f>IF(K184="","",HYPERLINK(K184,K184))</f>
        <v/>
      </c>
    </row>
    <row r="185" ht="45" customHeight="1" s="283">
      <c r="A185" s="30" t="inlineStr">
        <is>
          <t>XTOOL AI-Assisted OBD2 Scanner Diagnostic Tool X100 Pads, Upgrade of X100 PAD, All Systems Scan Tool with 32+ Resets, Car Scanner with FCA AutoAuth, CKP Relearn, CANFD/DoIP, for Home Mechanic &amp; DIYer</t>
        </is>
      </c>
      <c r="B185" s="30" t="inlineStr">
        <is>
          <t>B0G5XYCD5M</t>
        </is>
      </c>
      <c r="C185" s="30" t="inlineStr">
        <is>
          <t>Tablet</t>
        </is>
      </c>
      <c r="D185" s="325" t="n">
        <v>378.98</v>
      </c>
      <c r="E185" s="53" t="n">
        <v>8647.139230769228</v>
      </c>
      <c r="F185" s="53" t="n">
        <v>378.98</v>
      </c>
      <c r="G185" s="55" t="n">
        <v>14</v>
      </c>
      <c r="H185" s="57" t="n">
        <v>1</v>
      </c>
      <c r="I185" s="55" t="n">
        <v>3</v>
      </c>
      <c r="J185" s="56" t="n">
        <v>3</v>
      </c>
      <c r="K185" s="56" t="inlineStr">
        <is>
          <t>https://amazon.com/dp/B0G5XYCD5M</t>
        </is>
      </c>
      <c r="L185" s="70">
        <f>IF(K185="","",HYPERLINK(K185,K185))</f>
        <v/>
      </c>
    </row>
    <row r="186" ht="45" customHeight="1" s="283">
      <c r="A186" s="30" t="inlineStr">
        <is>
          <t>XTOOL TP580 TPMS Programming Scanner: 2026 Up of TP150 D6S, OBD2 Diagnostic Scan Tool w/ 22+ Resets TPMS Relearn/Reset/Activate, Program XTOOL TS100 Only, CAN-FD&amp;DOIP, All System, Free Updates</t>
        </is>
      </c>
      <c r="B186" s="30" t="inlineStr">
        <is>
          <t>B0GLHD3MC3</t>
        </is>
      </c>
      <c r="C186" s="30" t="inlineStr">
        <is>
          <t>Tablet</t>
        </is>
      </c>
      <c r="D186" s="325" t="n">
        <v>399</v>
      </c>
      <c r="E186" s="53" t="n">
        <v>0</v>
      </c>
      <c r="F186" s="53" t="n">
        <v>0</v>
      </c>
      <c r="G186" s="55" t="n">
        <v>0</v>
      </c>
      <c r="H186" s="57" t="n">
        <v>0</v>
      </c>
      <c r="I186" s="55" t="n"/>
      <c r="J186" s="56" t="n"/>
      <c r="K186" s="56" t="inlineStr">
        <is>
          <t>https://amazon.com/dp/B0GLHD3MC3</t>
        </is>
      </c>
      <c r="L186" s="70">
        <f>IF(K186="","",HYPERLINK(K186,K186))</f>
        <v/>
      </c>
    </row>
    <row r="187" ht="45" customHeight="1" s="283">
      <c r="A187" s="30" t="inlineStr">
        <is>
          <t>OBD2 Scanner Diagnostic Tool XTOOL IP608, All System Scan Tool with 30+ Resets, ABS Bleeding, Oil, EPB, SAS, BMS, Throttle,TPMS Reset, Transmission, Injector Coding, CAN FD, Lifetime Update</t>
        </is>
      </c>
      <c r="B187" s="30" t="inlineStr">
        <is>
          <t>B0CQP9S314</t>
        </is>
      </c>
      <c r="C187" s="30" t="inlineStr">
        <is>
          <t>Tablet</t>
        </is>
      </c>
      <c r="D187" s="325" t="n">
        <v>299</v>
      </c>
      <c r="E187" s="53" t="n">
        <v>9873.829999999998</v>
      </c>
      <c r="F187" s="53" t="n">
        <v>0</v>
      </c>
      <c r="G187" s="55" t="n">
        <v>44</v>
      </c>
      <c r="H187" s="57" t="n">
        <v>0</v>
      </c>
      <c r="I187" s="55" t="n">
        <v>26</v>
      </c>
      <c r="J187" s="56" t="n">
        <v>3.8</v>
      </c>
      <c r="K187" s="56" t="inlineStr">
        <is>
          <t>https://amazon.com/dp/B0CQP9S314</t>
        </is>
      </c>
      <c r="L187" s="70">
        <f>IF(K187="","",HYPERLINK(K187,K187))</f>
        <v/>
      </c>
    </row>
    <row r="188" ht="45" customHeight="1" s="283">
      <c r="A188" s="30" t="inlineStr">
        <is>
          <t>XTOOL X100 MAX2 AI-Assisted Professional Scan Tool, J2534 Repr0gramming Tool, Wireless Bidirectional OBD2 Scanner with ECU Pr0gramming &amp; C0ding, Topology Mapping, 42 Reset, FCA/CANFD/DoIP, 2-Yr Update</t>
        </is>
      </c>
      <c r="B188" s="30" t="inlineStr">
        <is>
          <t>B0FVL9FXQD</t>
        </is>
      </c>
      <c r="C188" s="30" t="inlineStr">
        <is>
          <t>Tablet</t>
        </is>
      </c>
      <c r="D188" s="325" t="n">
        <v>2159</v>
      </c>
      <c r="E188" s="53" t="n">
        <v>5875.49</v>
      </c>
      <c r="F188" s="53" t="n">
        <v>0</v>
      </c>
      <c r="G188" s="55" t="n">
        <v>2</v>
      </c>
      <c r="H188" s="57" t="n">
        <v>0</v>
      </c>
      <c r="I188" s="55" t="n"/>
      <c r="J188" s="56" t="n"/>
      <c r="K188" s="56" t="inlineStr">
        <is>
          <t>https://amazon.com/dp/B0FVL9FXQD</t>
        </is>
      </c>
      <c r="L188" s="70">
        <f>IF(K188="","",HYPERLINK(K188,K188))</f>
        <v/>
      </c>
    </row>
    <row r="189" ht="45" customHeight="1" s="283">
      <c r="A189" s="30" t="inlineStr">
        <is>
          <t>XTOOL D9 MAX AI-Assisted Automotive Diagnostic Scanner, J2534 Reprogramming Tool, Wireless Bidirectional Scan Tool, OBD2 Scanner with Topology Mapping, 45+ Relearns, ECU Coding, FCA/DoIP/CAN FD</t>
        </is>
      </c>
      <c r="B189" s="30" t="inlineStr">
        <is>
          <t>B0FMRVF9N7</t>
        </is>
      </c>
      <c r="C189" s="30" t="inlineStr">
        <is>
          <t>Tablet</t>
        </is>
      </c>
      <c r="D189" s="325" t="n">
        <v>1660.060833333333</v>
      </c>
      <c r="E189" s="53" t="n">
        <v>41720.64999999999</v>
      </c>
      <c r="F189" s="53" t="n">
        <v>0</v>
      </c>
      <c r="G189" s="55" t="n">
        <v>26</v>
      </c>
      <c r="H189" s="57" t="n">
        <v>0</v>
      </c>
      <c r="I189" s="55" t="n">
        <v>2</v>
      </c>
      <c r="J189" s="56" t="n">
        <v>5</v>
      </c>
      <c r="K189" s="56" t="inlineStr">
        <is>
          <t>https://amazon.com/dp/B0FMRVF9N7</t>
        </is>
      </c>
      <c r="L189" s="70">
        <f>IF(K189="","",HYPERLINK(K189,K189))</f>
        <v/>
      </c>
    </row>
    <row r="190" ht="45" customHeight="1" s="283">
      <c r="A190" s="391" t="inlineStr">
        <is>
          <t>Total</t>
        </is>
      </c>
      <c r="B190" s="391" t="n"/>
      <c r="C190" s="391" t="n"/>
      <c r="D190" s="392" t="n"/>
      <c r="E190" s="393" t="n"/>
      <c r="F190" s="393" t="n"/>
      <c r="G190" s="395">
        <f>SUM(G121:G189)</f>
        <v/>
      </c>
      <c r="H190" s="397">
        <f>SUM(H121:H189)</f>
        <v/>
      </c>
      <c r="I190" s="395" t="n"/>
      <c r="J190" s="396" t="n"/>
      <c r="K190" s="396" t="n"/>
      <c r="L190" s="399" t="n"/>
    </row>
    <row r="191" ht="45" customHeight="1" s="283"/>
    <row r="192" ht="45" customHeight="1" s="283"/>
    <row r="193" ht="45" customHeight="1" s="283"/>
    <row r="194" ht="17" customHeight="1" s="283"/>
  </sheetData>
  <mergeCells count="2">
    <mergeCell ref="A1:M5"/>
    <mergeCell ref="A47:L47"/>
  </mergeCells>
  <conditionalFormatting sqref="C8:M14">
    <cfRule type="expression" priority="1" dxfId="0">
      <formula>C8&lt;0</formula>
    </cfRule>
  </conditionalFormatting>
  <conditionalFormatting sqref="A1:M185">
    <cfRule type="cellIs" priority="2" operator="lessThan" dxfId="0">
      <formula>0</formula>
    </cfRule>
  </conditionalFormatting>
  <conditionalFormatting sqref="A1:M190">
    <cfRule type="cellIs" priority="3"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Total</t>
        </is>
      </c>
      <c r="B2" t="inlineStr">
        <is>
          <t>Tablet $800+</t>
        </is>
      </c>
      <c r="C2" t="n">
        <v>1513.948942098389</v>
      </c>
      <c r="D2" t="n">
        <v>-0.01432470676377751</v>
      </c>
      <c r="E2" t="n">
        <v>-0.03186164896366095</v>
      </c>
      <c r="F2" t="n">
        <v>2297</v>
      </c>
      <c r="G2" t="n">
        <v>0.007716080486412039</v>
      </c>
      <c r="H2" t="n">
        <v>-0.007346585998271427</v>
      </c>
      <c r="I2" t="n">
        <v>0.02682163611980326</v>
      </c>
      <c r="J2" t="n">
        <v>3477540.72</v>
      </c>
      <c r="K2" t="n">
        <v>0.1070192141388953</v>
      </c>
      <c r="L2" t="n">
        <v>-0.02156605507190879</v>
      </c>
      <c r="M2" t="n">
        <v>-0.005894594398538011</v>
      </c>
    </row>
    <row r="3">
      <c r="A3" t="inlineStr">
        <is>
          <t>Total</t>
        </is>
      </c>
      <c r="B3" t="inlineStr">
        <is>
          <t>Tablet $400-$800</t>
        </is>
      </c>
      <c r="C3" t="n">
        <v>545.1809720238596</v>
      </c>
      <c r="D3" t="n">
        <v>0.00168368401752006</v>
      </c>
      <c r="E3" t="n">
        <v>0.04531585853053999</v>
      </c>
      <c r="F3" t="n">
        <v>11903</v>
      </c>
      <c r="G3" t="n">
        <v>0.03998454768383217</v>
      </c>
      <c r="H3" t="n">
        <v>-0.09165140415140416</v>
      </c>
      <c r="I3" t="n">
        <v>0.1983288029799657</v>
      </c>
      <c r="J3" t="n">
        <v>6489289.11</v>
      </c>
      <c r="K3" t="n">
        <v>0.1997039508058704</v>
      </c>
      <c r="L3" t="n">
        <v>-0.090122032138237</v>
      </c>
      <c r="M3" t="n">
        <v>0.2526321014888773</v>
      </c>
    </row>
    <row r="4">
      <c r="A4" t="inlineStr">
        <is>
          <t>Total</t>
        </is>
      </c>
      <c r="B4" t="inlineStr">
        <is>
          <t>Tablet $400-</t>
        </is>
      </c>
      <c r="C4" t="n">
        <v>209.9184732153099</v>
      </c>
      <c r="D4" t="n">
        <v>0.01312835678591284</v>
      </c>
      <c r="E4" t="n">
        <v>0.02906768888084876</v>
      </c>
      <c r="F4" t="n">
        <v>26153</v>
      </c>
      <c r="G4" t="n">
        <v>0.08785313581242232</v>
      </c>
      <c r="H4" t="n">
        <v>-0.03515826754224161</v>
      </c>
      <c r="I4" t="n">
        <v>0.4066802925989672</v>
      </c>
      <c r="J4" t="n">
        <v>5489997.83</v>
      </c>
      <c r="K4" t="n">
        <v>0.1689513655474437</v>
      </c>
      <c r="L4" t="n">
        <v>-0.02249148103659793</v>
      </c>
      <c r="M4" t="n">
        <v>0.4475692376990554</v>
      </c>
    </row>
    <row r="5">
      <c r="A5" t="inlineStr">
        <is>
          <t>Total</t>
        </is>
      </c>
      <c r="B5" t="inlineStr">
        <is>
          <t>Total Tablet</t>
        </is>
      </c>
      <c r="C5" t="n">
        <v>383.0403603201744</v>
      </c>
      <c r="D5" t="n">
        <v>-0.0008675193037489537</v>
      </c>
      <c r="E5" t="n">
        <v>-0.05517967572004268</v>
      </c>
      <c r="F5" t="n">
        <v>40353</v>
      </c>
      <c r="G5" t="n">
        <v>0.1355537639826665</v>
      </c>
      <c r="H5" t="n">
        <v>-0.05105352271658359</v>
      </c>
      <c r="I5" t="n">
        <v>0.3117807684805929</v>
      </c>
      <c r="J5" t="n">
        <v>15456827.66</v>
      </c>
      <c r="K5" t="n">
        <v>0.4756745304922094</v>
      </c>
      <c r="L5" t="n">
        <v>-0.05187675210385145</v>
      </c>
      <c r="M5" t="n">
        <v>0.2393971310600456</v>
      </c>
    </row>
    <row r="6">
      <c r="A6" t="inlineStr">
        <is>
          <t>Total</t>
        </is>
      </c>
      <c r="B6" t="inlineStr">
        <is>
          <t>Handheld $75+</t>
        </is>
      </c>
      <c r="C6" t="n">
        <v>179.1437038080216</v>
      </c>
      <c r="D6" t="n">
        <v>-0.02550134312809615</v>
      </c>
      <c r="E6" t="n">
        <v>0.1053412917464485</v>
      </c>
      <c r="F6" t="n">
        <v>17752</v>
      </c>
      <c r="G6" t="n">
        <v>0.0596325036111391</v>
      </c>
      <c r="H6" t="n">
        <v>-0.08565542106618595</v>
      </c>
      <c r="I6" t="n">
        <v>0.1923696937130575</v>
      </c>
      <c r="J6" t="n">
        <v>3180159.03</v>
      </c>
      <c r="K6" t="n">
        <v>0.09786747234042784</v>
      </c>
      <c r="L6" t="n">
        <v>-0.1089724359108919</v>
      </c>
      <c r="M6" t="n">
        <v>0.3179754574881082</v>
      </c>
    </row>
    <row r="7">
      <c r="A7" t="inlineStr">
        <is>
          <t>Total</t>
        </is>
      </c>
      <c r="B7" t="inlineStr">
        <is>
          <t>Handheld $75-</t>
        </is>
      </c>
      <c r="C7" t="n">
        <v>31.38742162514313</v>
      </c>
      <c r="D7" t="n">
        <v>0.01880612788372527</v>
      </c>
      <c r="E7" t="n">
        <v>0.009319301713581751</v>
      </c>
      <c r="F7" t="n">
        <v>101308</v>
      </c>
      <c r="G7" t="n">
        <v>0.3403137492021902</v>
      </c>
      <c r="H7" t="n">
        <v>-0.033910588953311</v>
      </c>
      <c r="I7" t="n">
        <v>0.002196149813030512</v>
      </c>
      <c r="J7" t="n">
        <v>3179796.91</v>
      </c>
      <c r="K7" t="n">
        <v>0.09785632831626126</v>
      </c>
      <c r="L7" t="n">
        <v>-0.01574218794205418</v>
      </c>
      <c r="M7" t="n">
        <v>0.01153591810932819</v>
      </c>
    </row>
    <row r="8">
      <c r="A8" t="inlineStr">
        <is>
          <t>Total</t>
        </is>
      </c>
      <c r="B8" t="inlineStr">
        <is>
          <t>Total Handheld</t>
        </is>
      </c>
      <c r="C8" t="n">
        <v>53.41807441626072</v>
      </c>
      <c r="D8" t="n">
        <v>-0.02367753836396691</v>
      </c>
      <c r="E8" t="n">
        <v>0.1149407861815721</v>
      </c>
      <c r="F8" t="n">
        <v>119060</v>
      </c>
      <c r="G8" t="n">
        <v>0.3999462528133293</v>
      </c>
      <c r="H8" t="n">
        <v>-0.04199422267639741</v>
      </c>
      <c r="I8" t="n">
        <v>0.02660941245451576</v>
      </c>
      <c r="J8" t="n">
        <v>6359955.94</v>
      </c>
      <c r="K8" t="n">
        <v>0.1957238006566891</v>
      </c>
      <c r="L8" t="n">
        <v>-0.06467744122187902</v>
      </c>
      <c r="M8" t="n">
        <v>0.1446087054234395</v>
      </c>
    </row>
    <row r="9">
      <c r="A9" t="inlineStr">
        <is>
          <t>Total</t>
        </is>
      </c>
      <c r="B9" t="inlineStr">
        <is>
          <t>Total Dongle</t>
        </is>
      </c>
      <c r="C9" t="n">
        <v>87.920124558578</v>
      </c>
      <c r="D9" t="n">
        <v>0.03771861995266179</v>
      </c>
      <c r="E9" t="n">
        <v>0.1919419965988567</v>
      </c>
      <c r="F9" t="n">
        <v>67679</v>
      </c>
      <c r="G9" t="n">
        <v>0.2273472404178844</v>
      </c>
      <c r="H9" t="n">
        <v>0.1747990765331806</v>
      </c>
      <c r="I9" t="n">
        <v>-0.004735224481992928</v>
      </c>
      <c r="J9" t="n">
        <v>5950346.11</v>
      </c>
      <c r="K9" t="n">
        <v>0.1831183056705178</v>
      </c>
      <c r="L9" t="n">
        <v>0.2191108764216738</v>
      </c>
      <c r="M9" t="n">
        <v>0.1862978836754463</v>
      </c>
    </row>
    <row r="10">
      <c r="A10" t="inlineStr">
        <is>
          <t>Total</t>
        </is>
      </c>
      <c r="B10" t="inlineStr">
        <is>
          <t>Total Other Tools</t>
        </is>
      </c>
      <c r="C10" t="n">
        <v>69.214330400782</v>
      </c>
      <c r="D10" t="n">
        <v>-0.04974683925212331</v>
      </c>
      <c r="E10" t="n">
        <v>0.04578656680550242</v>
      </c>
      <c r="F10" t="n">
        <v>66495</v>
      </c>
      <c r="G10" t="n">
        <v>0.2233699486042527</v>
      </c>
      <c r="H10" t="n">
        <v>0.08628886020943272</v>
      </c>
      <c r="I10" t="n">
        <v>0.4432217736684465</v>
      </c>
      <c r="J10" t="n">
        <v>4602406.899999999</v>
      </c>
      <c r="K10" t="n">
        <v>0.1416362910584205</v>
      </c>
      <c r="L10" t="n">
        <v>0.03224942289922184</v>
      </c>
      <c r="M10" t="n">
        <v>0.5093019438236723</v>
      </c>
    </row>
    <row r="11">
      <c r="A11" t="inlineStr">
        <is>
          <t>Total</t>
        </is>
      </c>
      <c r="B11" t="inlineStr">
        <is>
          <t>Total</t>
        </is>
      </c>
      <c r="C11" t="n">
        <v>110.2553471713666</v>
      </c>
      <c r="D11" t="n">
        <v>-0.02928698445543232</v>
      </c>
      <c r="E11" t="n">
        <v>0.1020527875693142</v>
      </c>
      <c r="F11" t="n">
        <v>293587</v>
      </c>
      <c r="G11" t="n">
        <v>0.986217205818133</v>
      </c>
      <c r="H11" t="n">
        <v>0.02787571115973742</v>
      </c>
      <c r="I11" t="n">
        <v>0.1256695461464432</v>
      </c>
      <c r="J11" t="n">
        <v>32369536.61</v>
      </c>
      <c r="K11" t="n">
        <v>0.9961529278778368</v>
      </c>
      <c r="L11" t="n">
        <v>-0.00222766881511427</v>
      </c>
      <c r="M11" t="n">
        <v>0.2405472612125727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Brand</t>
        </is>
      </c>
      <c r="B1" t="inlineStr">
        <is>
          <t># of Listings</t>
        </is>
      </c>
      <c r="C1" t="inlineStr">
        <is>
          <t>Monthly Revenue</t>
        </is>
      </c>
      <c r="D1" t="inlineStr">
        <is>
          <t>12mo Revenue</t>
        </is>
      </c>
      <c r="E1" t="inlineStr">
        <is>
          <t>Monthly Sales</t>
        </is>
      </c>
      <c r="F1" t="inlineStr">
        <is>
          <t>Market Rev Share %</t>
        </is>
      </c>
      <c r="G1" t="inlineStr">
        <is>
          <t>Price Per Unit</t>
        </is>
      </c>
      <c r="H1" t="inlineStr">
        <is>
          <t>Review Count</t>
        </is>
      </c>
      <c r="I1" t="inlineStr">
        <is>
          <t>Ave Rating</t>
        </is>
      </c>
    </row>
    <row r="2">
      <c r="A2" t="inlineStr">
        <is>
          <t>autel</t>
        </is>
      </c>
      <c r="B2" t="n">
        <v>547</v>
      </c>
      <c r="C2" t="n">
        <v>4990833.96</v>
      </c>
      <c r="D2" t="n">
        <v>64472354.68757622</v>
      </c>
      <c r="E2" t="n">
        <v>18656</v>
      </c>
      <c r="F2" t="n">
        <v>0.1536</v>
      </c>
      <c r="G2" t="n">
        <v>267.52</v>
      </c>
      <c r="H2" t="n">
        <v>132487</v>
      </c>
      <c r="I2" t="n">
        <v>4.6</v>
      </c>
    </row>
    <row r="3">
      <c r="A3" t="inlineStr">
        <is>
          <t>ancel</t>
        </is>
      </c>
      <c r="B3" t="n">
        <v>79</v>
      </c>
      <c r="C3" t="n">
        <v>2748377.02</v>
      </c>
      <c r="D3" t="n">
        <v>33286994.00076924</v>
      </c>
      <c r="E3" t="n">
        <v>40920</v>
      </c>
      <c r="F3" t="n">
        <v>0.08459999999999999</v>
      </c>
      <c r="G3" t="n">
        <v>67.16</v>
      </c>
      <c r="H3" t="n">
        <v>130538</v>
      </c>
      <c r="I3" t="n">
        <v>4.2</v>
      </c>
    </row>
    <row r="4">
      <c r="A4" t="inlineStr">
        <is>
          <t>topdon</t>
        </is>
      </c>
      <c r="B4" t="n">
        <v>51</v>
      </c>
      <c r="C4" t="n">
        <v>2698187.62</v>
      </c>
      <c r="D4" t="n">
        <v>35169753.59076923</v>
      </c>
      <c r="E4" t="n">
        <v>11224</v>
      </c>
      <c r="F4" t="n">
        <v>0.083</v>
      </c>
      <c r="G4" t="n">
        <v>240.39</v>
      </c>
      <c r="H4" t="n">
        <v>26138</v>
      </c>
      <c r="I4" t="n">
        <v>4.3</v>
      </c>
    </row>
    <row r="5">
      <c r="A5" t="inlineStr">
        <is>
          <t>launch</t>
        </is>
      </c>
      <c r="B5" t="n">
        <v>286</v>
      </c>
      <c r="C5" t="n">
        <v>2569052.51</v>
      </c>
      <c r="D5" t="n">
        <v>32114237.57876945</v>
      </c>
      <c r="E5" t="n">
        <v>7779</v>
      </c>
      <c r="F5" t="n">
        <v>0.0791</v>
      </c>
      <c r="G5" t="n">
        <v>330.25</v>
      </c>
      <c r="H5" t="n">
        <v>73485</v>
      </c>
      <c r="I5" t="n">
        <v>4.2</v>
      </c>
    </row>
    <row r="6">
      <c r="A6" t="inlineStr">
        <is>
          <t>foxwell</t>
        </is>
      </c>
      <c r="B6" t="n">
        <v>49</v>
      </c>
      <c r="C6" t="n">
        <v>2004459.13</v>
      </c>
      <c r="D6" t="n">
        <v>21848414.06861538</v>
      </c>
      <c r="E6" t="n">
        <v>14808</v>
      </c>
      <c r="F6" t="n">
        <v>0.0617</v>
      </c>
      <c r="G6" t="n">
        <v>135.36</v>
      </c>
      <c r="H6" t="n">
        <v>72130</v>
      </c>
      <c r="I6" t="n">
        <v>4.3</v>
      </c>
    </row>
    <row r="7">
      <c r="A7" t="inlineStr">
        <is>
          <t>innova</t>
        </is>
      </c>
      <c r="B7" t="n">
        <v>42</v>
      </c>
      <c r="C7" t="n">
        <v>1793626.51</v>
      </c>
      <c r="D7" t="n">
        <v>17823863.90153908</v>
      </c>
      <c r="E7" t="n">
        <v>11876</v>
      </c>
      <c r="F7" t="n">
        <v>0.0552</v>
      </c>
      <c r="G7" t="n">
        <v>151.03</v>
      </c>
      <c r="H7" t="n">
        <v>32448</v>
      </c>
      <c r="I7" t="n">
        <v>4.3</v>
      </c>
    </row>
    <row r="8">
      <c r="A8" t="inlineStr">
        <is>
          <t>obdlink</t>
        </is>
      </c>
      <c r="B8" t="n">
        <v>4</v>
      </c>
      <c r="C8" t="n">
        <v>1538190.52</v>
      </c>
      <c r="D8" t="n">
        <v>15013735.21846154</v>
      </c>
      <c r="E8" t="n">
        <v>16012</v>
      </c>
      <c r="F8" t="n">
        <v>0.0473</v>
      </c>
      <c r="G8" t="n">
        <v>96.06</v>
      </c>
      <c r="H8" t="n">
        <v>37252</v>
      </c>
      <c r="I8" t="n">
        <v>4.6</v>
      </c>
    </row>
    <row r="9">
      <c r="A9" t="inlineStr">
        <is>
          <t>xtool</t>
        </is>
      </c>
      <c r="B9" t="n">
        <v>69</v>
      </c>
      <c r="C9" t="n">
        <v>1537851.66</v>
      </c>
      <c r="D9" t="n">
        <v>17241589.09846154</v>
      </c>
      <c r="E9" t="n">
        <v>6065</v>
      </c>
      <c r="F9" t="n">
        <v>0.0473</v>
      </c>
      <c r="G9" t="n">
        <v>253.56</v>
      </c>
      <c r="H9" t="n">
        <v>12032</v>
      </c>
      <c r="I9" t="n">
        <v>4.4</v>
      </c>
    </row>
    <row r="10">
      <c r="A10" t="inlineStr">
        <is>
          <t>bluedriver</t>
        </is>
      </c>
      <c r="B10" t="n">
        <v>3</v>
      </c>
      <c r="C10" t="n">
        <v>1093129.23</v>
      </c>
      <c r="D10" t="n">
        <v>12240544.71692308</v>
      </c>
      <c r="E10" t="n">
        <v>10265</v>
      </c>
      <c r="F10" t="n">
        <v>0.0336</v>
      </c>
      <c r="G10" t="n">
        <v>106.49</v>
      </c>
      <c r="H10" t="n">
        <v>124836</v>
      </c>
      <c r="I10" t="n">
        <v>4.5</v>
      </c>
    </row>
    <row r="11">
      <c r="A11" t="inlineStr">
        <is>
          <t>thinkcar</t>
        </is>
      </c>
      <c r="B11" t="n">
        <v>25</v>
      </c>
      <c r="C11" t="n">
        <v>839971.0600000001</v>
      </c>
      <c r="D11" t="n">
        <v>9681257.54769231</v>
      </c>
      <c r="E11" t="n">
        <v>3250</v>
      </c>
      <c r="F11" t="n">
        <v>0.0258</v>
      </c>
      <c r="G11" t="n">
        <v>258.45</v>
      </c>
      <c r="H11" t="n">
        <v>13856</v>
      </c>
      <c r="I11" t="n">
        <v>4.3</v>
      </c>
    </row>
    <row r="12">
      <c r="A12" t="inlineStr">
        <is>
          <t>diesel laptops</t>
        </is>
      </c>
      <c r="B12" t="n">
        <v>21</v>
      </c>
      <c r="C12" t="n">
        <v>771053.38</v>
      </c>
      <c r="D12" t="n">
        <v>7722648.863076923</v>
      </c>
      <c r="E12" t="n">
        <v>1141</v>
      </c>
      <c r="F12" t="n">
        <v>0.0237</v>
      </c>
      <c r="G12" t="n">
        <v>675.77</v>
      </c>
      <c r="H12" t="n">
        <v>700</v>
      </c>
      <c r="I12" t="n">
        <v>4.1</v>
      </c>
    </row>
    <row r="13">
      <c r="A13" t="inlineStr">
        <is>
          <t>generic</t>
        </is>
      </c>
      <c r="B13" t="n">
        <v>197</v>
      </c>
      <c r="C13" t="n">
        <v>718749.5499999999</v>
      </c>
      <c r="D13" t="n">
        <v>4782532.836923077</v>
      </c>
      <c r="E13" t="n">
        <v>3130</v>
      </c>
      <c r="F13" t="n">
        <v>0.0221</v>
      </c>
      <c r="G13" t="n">
        <v>229.63</v>
      </c>
      <c r="H13" t="n">
        <v>1392</v>
      </c>
      <c r="I13" t="n">
        <v>4</v>
      </c>
    </row>
    <row r="14">
      <c r="A14" t="inlineStr">
        <is>
          <t>mucar</t>
        </is>
      </c>
      <c r="B14" t="n">
        <v>16</v>
      </c>
      <c r="C14" t="n">
        <v>584106.84</v>
      </c>
      <c r="D14" t="n">
        <v>4913175.415384615</v>
      </c>
      <c r="E14" t="n">
        <v>1652</v>
      </c>
      <c r="F14" t="n">
        <v>0.018</v>
      </c>
      <c r="G14" t="n">
        <v>353.58</v>
      </c>
      <c r="H14" t="n">
        <v>2282</v>
      </c>
      <c r="I14" t="n">
        <v>4.2</v>
      </c>
    </row>
    <row r="15">
      <c r="A15" t="inlineStr">
        <is>
          <t>opus | ivs</t>
        </is>
      </c>
      <c r="B15" t="n">
        <v>25</v>
      </c>
      <c r="C15" t="n">
        <v>527280.86</v>
      </c>
      <c r="D15" t="n">
        <v>4078323.203076923</v>
      </c>
      <c r="E15" t="n">
        <v>679</v>
      </c>
      <c r="F15" t="n">
        <v>0.0162</v>
      </c>
      <c r="G15" t="n">
        <v>776.5599999999999</v>
      </c>
      <c r="H15" t="n">
        <v>5720</v>
      </c>
      <c r="I15" t="n">
        <v>4.3</v>
      </c>
    </row>
    <row r="16">
      <c r="A16" t="inlineStr">
        <is>
          <t>icarsoft</t>
        </is>
      </c>
      <c r="B16" t="n">
        <v>178</v>
      </c>
      <c r="C16" t="n">
        <v>484393.55</v>
      </c>
      <c r="D16" t="n">
        <v>4847695.661538462</v>
      </c>
      <c r="E16" t="n">
        <v>2464</v>
      </c>
      <c r="F16" t="n">
        <v>0.0149</v>
      </c>
      <c r="G16" t="n">
        <v>196.59</v>
      </c>
      <c r="H16" t="n">
        <v>16315</v>
      </c>
      <c r="I16" t="n">
        <v>3.9</v>
      </c>
    </row>
    <row r="17">
      <c r="A17" t="inlineStr">
        <is>
          <t>blcktec</t>
        </is>
      </c>
      <c r="B17" t="n">
        <v>7</v>
      </c>
      <c r="C17" t="n">
        <v>451951.1</v>
      </c>
      <c r="D17" t="n">
        <v>5022754.190769231</v>
      </c>
      <c r="E17" t="n">
        <v>3376</v>
      </c>
      <c r="F17" t="n">
        <v>0.0139</v>
      </c>
      <c r="G17" t="n">
        <v>133.87</v>
      </c>
      <c r="H17" t="n">
        <v>8137</v>
      </c>
      <c r="I17" t="n">
        <v>4.4</v>
      </c>
    </row>
    <row r="18">
      <c r="A18" t="inlineStr">
        <is>
          <t>fixd</t>
        </is>
      </c>
      <c r="B18" t="n">
        <v>3</v>
      </c>
      <c r="C18" t="n">
        <v>394424.71</v>
      </c>
      <c r="D18" t="n">
        <v>5375462.972307692</v>
      </c>
      <c r="E18" t="n">
        <v>6088</v>
      </c>
      <c r="F18" t="n">
        <v>0.0121</v>
      </c>
      <c r="G18" t="n">
        <v>64.79000000000001</v>
      </c>
      <c r="H18" t="n">
        <v>37674</v>
      </c>
      <c r="I18" t="n">
        <v>4.1</v>
      </c>
    </row>
    <row r="19">
      <c r="A19" t="inlineStr">
        <is>
          <t>kingbolen</t>
        </is>
      </c>
      <c r="B19" t="n">
        <v>28</v>
      </c>
      <c r="C19" t="n">
        <v>354861.55</v>
      </c>
      <c r="D19" t="n">
        <v>3567928.892307692</v>
      </c>
      <c r="E19" t="n">
        <v>2341</v>
      </c>
      <c r="F19" t="n">
        <v>0.0109</v>
      </c>
      <c r="G19" t="n">
        <v>151.59</v>
      </c>
      <c r="H19" t="n">
        <v>4447</v>
      </c>
      <c r="I19" t="n">
        <v>4.3</v>
      </c>
    </row>
    <row r="20">
      <c r="A20" t="inlineStr">
        <is>
          <t>obdeleven</t>
        </is>
      </c>
      <c r="B20" t="n">
        <v>4</v>
      </c>
      <c r="C20" t="n">
        <v>343326.34</v>
      </c>
      <c r="D20" t="n">
        <v>2747617.726153846</v>
      </c>
      <c r="E20" t="n">
        <v>2175</v>
      </c>
      <c r="F20" t="n">
        <v>0.0106</v>
      </c>
      <c r="G20" t="n">
        <v>157.85</v>
      </c>
      <c r="H20" t="n">
        <v>9019</v>
      </c>
      <c r="I20" t="n">
        <v>3.8</v>
      </c>
    </row>
    <row r="21">
      <c r="A21" t="inlineStr">
        <is>
          <t>motopower</t>
        </is>
      </c>
      <c r="B21" t="n">
        <v>7</v>
      </c>
      <c r="C21" t="n">
        <v>307614.7</v>
      </c>
      <c r="D21" t="n">
        <v>3081195.92616</v>
      </c>
      <c r="E21" t="n">
        <v>12057</v>
      </c>
      <c r="F21" t="n">
        <v>0.0095</v>
      </c>
      <c r="G21" t="n">
        <v>25.51</v>
      </c>
      <c r="H21" t="n">
        <v>59491</v>
      </c>
      <c r="I21" t="n">
        <v>4.5</v>
      </c>
    </row>
    <row r="22">
      <c r="A22" t="inlineStr">
        <is>
          <t>vgate</t>
        </is>
      </c>
      <c r="B22" t="n">
        <v>35</v>
      </c>
      <c r="C22" t="n">
        <v>297379.77</v>
      </c>
      <c r="D22" t="n">
        <v>2866668.452898461</v>
      </c>
      <c r="E22" t="n">
        <v>7393</v>
      </c>
      <c r="F22" t="n">
        <v>0.0092</v>
      </c>
      <c r="G22" t="n">
        <v>40.22</v>
      </c>
      <c r="H22" t="n">
        <v>22327</v>
      </c>
      <c r="I22" t="n">
        <v>4.4</v>
      </c>
    </row>
    <row r="23">
      <c r="A23" t="inlineStr">
        <is>
          <t>veepeak</t>
        </is>
      </c>
      <c r="B23" t="n">
        <v>4</v>
      </c>
      <c r="C23" t="n">
        <v>290264.25</v>
      </c>
      <c r="D23" t="n">
        <v>2681364.147692307</v>
      </c>
      <c r="E23" t="n">
        <v>9029</v>
      </c>
      <c r="F23" t="n">
        <v>0.0089</v>
      </c>
      <c r="G23" t="n">
        <v>32.15</v>
      </c>
      <c r="H23" t="n">
        <v>53304</v>
      </c>
      <c r="I23" t="n">
        <v>4.5</v>
      </c>
    </row>
    <row r="24">
      <c r="A24" t="inlineStr">
        <is>
          <t>otofix</t>
        </is>
      </c>
      <c r="B24" t="n">
        <v>12</v>
      </c>
      <c r="C24" t="n">
        <v>236928.11</v>
      </c>
      <c r="D24" t="n">
        <v>3674676.341538461</v>
      </c>
      <c r="E24" t="n">
        <v>585</v>
      </c>
      <c r="F24" t="n">
        <v>0.0073</v>
      </c>
      <c r="G24" t="n">
        <v>405.01</v>
      </c>
      <c r="H24" t="n">
        <v>1668</v>
      </c>
      <c r="I24" t="n">
        <v>4.2</v>
      </c>
    </row>
    <row r="25">
      <c r="A25" t="inlineStr">
        <is>
          <t>krazy on highways</t>
        </is>
      </c>
      <c r="B25" t="n">
        <v>1</v>
      </c>
      <c r="C25" t="n">
        <v>234424.42</v>
      </c>
      <c r="D25" t="n">
        <v>2766447.516923077</v>
      </c>
      <c r="E25" t="n">
        <v>533</v>
      </c>
      <c r="F25" t="n">
        <v>0.0072</v>
      </c>
      <c r="G25" t="n">
        <v>439.82</v>
      </c>
      <c r="H25" t="n">
        <v>1068</v>
      </c>
      <c r="I25" t="n">
        <v>4.3</v>
      </c>
    </row>
    <row r="26">
      <c r="A26" t="inlineStr">
        <is>
          <t>z automotive</t>
        </is>
      </c>
      <c r="B26" t="n">
        <v>14</v>
      </c>
      <c r="C26" t="n">
        <v>228306.07</v>
      </c>
      <c r="D26" t="n">
        <v>2929076.575384616</v>
      </c>
      <c r="E26" t="n">
        <v>854</v>
      </c>
      <c r="F26" t="n">
        <v>0.007</v>
      </c>
      <c r="G26" t="n">
        <v>267.34</v>
      </c>
      <c r="H26" t="n">
        <v>1932</v>
      </c>
      <c r="I26" t="n">
        <v>4.4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Brand</t>
        </is>
      </c>
      <c r="B1" t="inlineStr">
        <is>
          <t># of Listings</t>
        </is>
      </c>
      <c r="C1" t="inlineStr">
        <is>
          <t>Monthly Revenue</t>
        </is>
      </c>
      <c r="D1" t="inlineStr">
        <is>
          <t>12mo Revenue</t>
        </is>
      </c>
      <c r="E1" t="inlineStr">
        <is>
          <t>Monthly Sales</t>
        </is>
      </c>
      <c r="F1" t="inlineStr">
        <is>
          <t>Market Rev Share %</t>
        </is>
      </c>
      <c r="G1" t="inlineStr">
        <is>
          <t>Price Per Unit</t>
        </is>
      </c>
      <c r="H1" t="inlineStr">
        <is>
          <t>Review Count</t>
        </is>
      </c>
      <c r="I1" t="inlineStr">
        <is>
          <t>Ave Rating</t>
        </is>
      </c>
    </row>
    <row r="2">
      <c r="A2" t="inlineStr">
        <is>
          <t>ancel</t>
        </is>
      </c>
      <c r="B2" t="n">
        <v>79</v>
      </c>
      <c r="C2" t="n">
        <v>2748377.02</v>
      </c>
      <c r="D2" t="n">
        <v>583145.5384615385</v>
      </c>
      <c r="E2" t="n">
        <v>40920</v>
      </c>
      <c r="F2" t="n">
        <v>0.1375</v>
      </c>
      <c r="G2" t="n">
        <v>67.16</v>
      </c>
      <c r="H2" t="n">
        <v>130538</v>
      </c>
      <c r="I2" t="n">
        <v>4.2</v>
      </c>
    </row>
    <row r="3">
      <c r="A3" t="inlineStr">
        <is>
          <t>autel</t>
        </is>
      </c>
      <c r="B3" t="n">
        <v>547</v>
      </c>
      <c r="C3" t="n">
        <v>4990833.96</v>
      </c>
      <c r="D3" t="n">
        <v>224601.2307692308</v>
      </c>
      <c r="E3" t="n">
        <v>18656</v>
      </c>
      <c r="F3" t="n">
        <v>0.06270000000000001</v>
      </c>
      <c r="G3" t="n">
        <v>267.52</v>
      </c>
      <c r="H3" t="n">
        <v>132487</v>
      </c>
      <c r="I3" t="n">
        <v>4.6</v>
      </c>
    </row>
    <row r="4">
      <c r="A4" t="inlineStr">
        <is>
          <t>obdlink</t>
        </is>
      </c>
      <c r="B4" t="n">
        <v>4</v>
      </c>
      <c r="C4" t="n">
        <v>1538190.52</v>
      </c>
      <c r="D4" t="n">
        <v>155118.4615384615</v>
      </c>
      <c r="E4" t="n">
        <v>16012</v>
      </c>
      <c r="F4" t="n">
        <v>0.0538</v>
      </c>
      <c r="G4" t="n">
        <v>96.06</v>
      </c>
      <c r="H4" t="n">
        <v>37252</v>
      </c>
      <c r="I4" t="n">
        <v>4.6</v>
      </c>
    </row>
    <row r="5">
      <c r="A5" t="inlineStr">
        <is>
          <t>foxwell</t>
        </is>
      </c>
      <c r="B5" t="n">
        <v>49</v>
      </c>
      <c r="C5" t="n">
        <v>2004459.13</v>
      </c>
      <c r="D5" t="n">
        <v>171792</v>
      </c>
      <c r="E5" t="n">
        <v>14808</v>
      </c>
      <c r="F5" t="n">
        <v>0.0497</v>
      </c>
      <c r="G5" t="n">
        <v>135.36</v>
      </c>
      <c r="H5" t="n">
        <v>72130</v>
      </c>
      <c r="I5" t="n">
        <v>4.3</v>
      </c>
    </row>
    <row r="6">
      <c r="A6" t="inlineStr">
        <is>
          <t>motopower</t>
        </is>
      </c>
      <c r="B6" t="n">
        <v>7</v>
      </c>
      <c r="C6" t="n">
        <v>307614.7</v>
      </c>
      <c r="D6" t="n">
        <v>127448.3076923077</v>
      </c>
      <c r="E6" t="n">
        <v>12057</v>
      </c>
      <c r="F6" t="n">
        <v>0.0405</v>
      </c>
      <c r="G6" t="n">
        <v>25.51</v>
      </c>
      <c r="H6" t="n">
        <v>59491</v>
      </c>
      <c r="I6" t="n">
        <v>4.5</v>
      </c>
    </row>
    <row r="7">
      <c r="A7" t="inlineStr">
        <is>
          <t>innova</t>
        </is>
      </c>
      <c r="B7" t="n">
        <v>42</v>
      </c>
      <c r="C7" t="n">
        <v>1793626.51</v>
      </c>
      <c r="D7" t="n">
        <v>96864.92307692308</v>
      </c>
      <c r="E7" t="n">
        <v>11876</v>
      </c>
      <c r="F7" t="n">
        <v>0.0399</v>
      </c>
      <c r="G7" t="n">
        <v>151.03</v>
      </c>
      <c r="H7" t="n">
        <v>32448</v>
      </c>
      <c r="I7" t="n">
        <v>4.3</v>
      </c>
    </row>
    <row r="8">
      <c r="A8" t="inlineStr">
        <is>
          <t>topdon</t>
        </is>
      </c>
      <c r="B8" t="n">
        <v>51</v>
      </c>
      <c r="C8" t="n">
        <v>2698187.62</v>
      </c>
      <c r="D8" t="n">
        <v>148226.7692307692</v>
      </c>
      <c r="E8" t="n">
        <v>11224</v>
      </c>
      <c r="F8" t="n">
        <v>0.0377</v>
      </c>
      <c r="G8" t="n">
        <v>240.39</v>
      </c>
      <c r="H8" t="n">
        <v>26138</v>
      </c>
      <c r="I8" t="n">
        <v>4.3</v>
      </c>
    </row>
    <row r="9">
      <c r="A9" t="inlineStr">
        <is>
          <t>bluedriver</t>
        </is>
      </c>
      <c r="B9" t="n">
        <v>3</v>
      </c>
      <c r="C9" t="n">
        <v>1093129.23</v>
      </c>
      <c r="D9" t="n">
        <v>143465.5384615385</v>
      </c>
      <c r="E9" t="n">
        <v>10265</v>
      </c>
      <c r="F9" t="n">
        <v>0.0345</v>
      </c>
      <c r="G9" t="n">
        <v>106.49</v>
      </c>
      <c r="H9" t="n">
        <v>124836</v>
      </c>
      <c r="I9" t="n">
        <v>4.5</v>
      </c>
    </row>
    <row r="10">
      <c r="A10" t="inlineStr">
        <is>
          <t>veepeak</t>
        </is>
      </c>
      <c r="B10" t="n">
        <v>4</v>
      </c>
      <c r="C10" t="n">
        <v>290264.25</v>
      </c>
      <c r="D10" t="n">
        <v>87092.30769230769</v>
      </c>
      <c r="E10" t="n">
        <v>9029</v>
      </c>
      <c r="F10" t="n">
        <v>0.0303</v>
      </c>
      <c r="G10" t="n">
        <v>32.15</v>
      </c>
      <c r="H10" t="n">
        <v>53304</v>
      </c>
      <c r="I10" t="n">
        <v>4.5</v>
      </c>
    </row>
    <row r="11">
      <c r="A11" t="inlineStr">
        <is>
          <t>launch</t>
        </is>
      </c>
      <c r="B11" t="n">
        <v>286</v>
      </c>
      <c r="C11" t="n">
        <v>2569052.51</v>
      </c>
      <c r="D11" t="n">
        <v>104687.0769230769</v>
      </c>
      <c r="E11" t="n">
        <v>7779</v>
      </c>
      <c r="F11" t="n">
        <v>0.0261</v>
      </c>
      <c r="G11" t="n">
        <v>330.25</v>
      </c>
      <c r="H11" t="n">
        <v>73485</v>
      </c>
      <c r="I11" t="n">
        <v>4.2</v>
      </c>
    </row>
    <row r="12">
      <c r="A12" t="inlineStr">
        <is>
          <t>vgate</t>
        </is>
      </c>
      <c r="B12" t="n">
        <v>35</v>
      </c>
      <c r="C12" t="n">
        <v>297379.77</v>
      </c>
      <c r="D12" t="n">
        <v>73462.15384615384</v>
      </c>
      <c r="E12" t="n">
        <v>7393</v>
      </c>
      <c r="F12" t="n">
        <v>0.0248</v>
      </c>
      <c r="G12" t="n">
        <v>40.22</v>
      </c>
      <c r="H12" t="n">
        <v>22327</v>
      </c>
      <c r="I12" t="n">
        <v>4.4</v>
      </c>
    </row>
    <row r="13">
      <c r="A13" t="inlineStr">
        <is>
          <t>vdiagtool</t>
        </is>
      </c>
      <c r="B13" t="n">
        <v>10</v>
      </c>
      <c r="C13" t="n">
        <v>204043.47</v>
      </c>
      <c r="D13" t="n">
        <v>58968.92307692308</v>
      </c>
      <c r="E13" t="n">
        <v>7156</v>
      </c>
      <c r="F13" t="n">
        <v>0.024</v>
      </c>
      <c r="G13" t="n">
        <v>28.51</v>
      </c>
      <c r="H13" t="n">
        <v>4382</v>
      </c>
      <c r="I13" t="n">
        <v>4.5</v>
      </c>
    </row>
    <row r="14">
      <c r="A14" t="inlineStr">
        <is>
          <t>fixd</t>
        </is>
      </c>
      <c r="B14" t="n">
        <v>3</v>
      </c>
      <c r="C14" t="n">
        <v>394424.71</v>
      </c>
      <c r="D14" t="n">
        <v>104889.2307692308</v>
      </c>
      <c r="E14" t="n">
        <v>6088</v>
      </c>
      <c r="F14" t="n">
        <v>0.0205</v>
      </c>
      <c r="G14" t="n">
        <v>64.79000000000001</v>
      </c>
      <c r="H14" t="n">
        <v>37674</v>
      </c>
      <c r="I14" t="n">
        <v>4.1</v>
      </c>
    </row>
    <row r="15">
      <c r="A15" t="inlineStr">
        <is>
          <t>xtool</t>
        </is>
      </c>
      <c r="B15" t="n">
        <v>69</v>
      </c>
      <c r="C15" t="n">
        <v>1537851.66</v>
      </c>
      <c r="D15" t="n">
        <v>66123.69230769231</v>
      </c>
      <c r="E15" t="n">
        <v>6065</v>
      </c>
      <c r="F15" t="n">
        <v>0.0204</v>
      </c>
      <c r="G15" t="n">
        <v>253.56</v>
      </c>
      <c r="H15" t="n">
        <v>12032</v>
      </c>
      <c r="I15" t="n">
        <v>4.4</v>
      </c>
    </row>
    <row r="16">
      <c r="A16" t="inlineStr">
        <is>
          <t>bbfly</t>
        </is>
      </c>
      <c r="B16" t="n">
        <v>31</v>
      </c>
      <c r="C16" t="n">
        <v>80870.99000000001</v>
      </c>
      <c r="D16" t="n">
        <v>45038.76923076923</v>
      </c>
      <c r="E16" t="n">
        <v>3924</v>
      </c>
      <c r="F16" t="n">
        <v>0.0132</v>
      </c>
      <c r="G16" t="n">
        <v>20.61</v>
      </c>
      <c r="H16" t="n">
        <v>16771</v>
      </c>
      <c r="I16" t="n">
        <v>4.5</v>
      </c>
    </row>
    <row r="17">
      <c r="A17" t="inlineStr">
        <is>
          <t>blcktec</t>
        </is>
      </c>
      <c r="B17" t="n">
        <v>7</v>
      </c>
      <c r="C17" t="n">
        <v>451951.1</v>
      </c>
      <c r="D17" t="n">
        <v>48183.6923076923</v>
      </c>
      <c r="E17" t="n">
        <v>3376</v>
      </c>
      <c r="F17" t="n">
        <v>0.0113</v>
      </c>
      <c r="G17" t="n">
        <v>133.87</v>
      </c>
      <c r="H17" t="n">
        <v>8137</v>
      </c>
      <c r="I17" t="n">
        <v>4.4</v>
      </c>
    </row>
    <row r="18">
      <c r="A18" t="inlineStr">
        <is>
          <t>thinkcar</t>
        </is>
      </c>
      <c r="B18" t="n">
        <v>25</v>
      </c>
      <c r="C18" t="n">
        <v>839971.0600000001</v>
      </c>
      <c r="D18" t="n">
        <v>34000.61538461538</v>
      </c>
      <c r="E18" t="n">
        <v>3250</v>
      </c>
      <c r="F18" t="n">
        <v>0.0109</v>
      </c>
      <c r="G18" t="n">
        <v>258.45</v>
      </c>
      <c r="H18" t="n">
        <v>13856</v>
      </c>
      <c r="I18" t="n">
        <v>4.3</v>
      </c>
    </row>
    <row r="19">
      <c r="A19" t="inlineStr">
        <is>
          <t>ohp</t>
        </is>
      </c>
      <c r="B19" t="n">
        <v>6</v>
      </c>
      <c r="C19" t="n">
        <v>109043.11</v>
      </c>
      <c r="D19" t="n">
        <v>27634.15384615385</v>
      </c>
      <c r="E19" t="n">
        <v>3185</v>
      </c>
      <c r="F19" t="n">
        <v>0.0107</v>
      </c>
      <c r="G19" t="n">
        <v>34.24</v>
      </c>
      <c r="H19" t="n">
        <v>7000</v>
      </c>
      <c r="I19" t="n">
        <v>4.3</v>
      </c>
    </row>
    <row r="20">
      <c r="A20" t="inlineStr">
        <is>
          <t>generic</t>
        </is>
      </c>
      <c r="B20" t="n">
        <v>197</v>
      </c>
      <c r="C20" t="n">
        <v>718749.5499999999</v>
      </c>
      <c r="D20" t="n">
        <v>22816.61538461538</v>
      </c>
      <c r="E20" t="n">
        <v>3130</v>
      </c>
      <c r="F20" t="n">
        <v>0.0105</v>
      </c>
      <c r="G20" t="n">
        <v>229.63</v>
      </c>
      <c r="H20" t="n">
        <v>1392</v>
      </c>
      <c r="I20" t="n">
        <v>4</v>
      </c>
    </row>
    <row r="21">
      <c r="A21" t="inlineStr">
        <is>
          <t>ikkegol</t>
        </is>
      </c>
      <c r="B21" t="n">
        <v>53</v>
      </c>
      <c r="C21" t="n">
        <v>39129.58</v>
      </c>
      <c r="D21" t="n">
        <v>24875.07692307692</v>
      </c>
      <c r="E21" t="n">
        <v>3077</v>
      </c>
      <c r="F21" t="n">
        <v>0.0103</v>
      </c>
      <c r="G21" t="n">
        <v>12.72</v>
      </c>
      <c r="H21" t="n">
        <v>9929</v>
      </c>
      <c r="I21" t="n">
        <v>4.4</v>
      </c>
    </row>
    <row r="22">
      <c r="A22" t="inlineStr">
        <is>
          <t>icarsoft</t>
        </is>
      </c>
      <c r="B22" t="n">
        <v>178</v>
      </c>
      <c r="C22" t="n">
        <v>484393.55</v>
      </c>
      <c r="D22" t="n">
        <v>24078.46153846154</v>
      </c>
      <c r="E22" t="n">
        <v>2464</v>
      </c>
      <c r="F22" t="n">
        <v>0.0083</v>
      </c>
      <c r="G22" t="n">
        <v>196.59</v>
      </c>
      <c r="H22" t="n">
        <v>16315</v>
      </c>
      <c r="I22" t="n">
        <v>3.9</v>
      </c>
    </row>
    <row r="23">
      <c r="A23" t="inlineStr">
        <is>
          <t>kingbolen</t>
        </is>
      </c>
      <c r="B23" t="n">
        <v>28</v>
      </c>
      <c r="C23" t="n">
        <v>354861.55</v>
      </c>
      <c r="D23" t="n">
        <v>23823.69230769231</v>
      </c>
      <c r="E23" t="n">
        <v>2341</v>
      </c>
      <c r="F23" t="n">
        <v>0.007900000000000001</v>
      </c>
      <c r="G23" t="n">
        <v>151.59</v>
      </c>
      <c r="H23" t="n">
        <v>4447</v>
      </c>
      <c r="I23" t="n">
        <v>4.3</v>
      </c>
    </row>
    <row r="24">
      <c r="A24" t="inlineStr">
        <is>
          <t>obdeleven</t>
        </is>
      </c>
      <c r="B24" t="n">
        <v>4</v>
      </c>
      <c r="C24" t="n">
        <v>343326.34</v>
      </c>
      <c r="D24" t="n">
        <v>20283.69230769231</v>
      </c>
      <c r="E24" t="n">
        <v>2175</v>
      </c>
      <c r="F24" t="n">
        <v>0.0073</v>
      </c>
      <c r="G24" t="n">
        <v>157.85</v>
      </c>
      <c r="H24" t="n">
        <v>9019</v>
      </c>
      <c r="I24" t="n">
        <v>3.8</v>
      </c>
    </row>
    <row r="25">
      <c r="A25" t="inlineStr">
        <is>
          <t>amhtdol</t>
        </is>
      </c>
      <c r="B25" t="n">
        <v>47</v>
      </c>
      <c r="C25" t="n">
        <v>34201.44</v>
      </c>
      <c r="D25" t="n">
        <v>15852</v>
      </c>
      <c r="E25" t="n">
        <v>1893</v>
      </c>
      <c r="F25" t="n">
        <v>0.0064</v>
      </c>
      <c r="G25" t="n">
        <v>18.07</v>
      </c>
      <c r="H25" t="n">
        <v>1204</v>
      </c>
      <c r="I25" t="n">
        <v>4.1</v>
      </c>
    </row>
    <row r="26">
      <c r="A26" t="inlineStr">
        <is>
          <t>parannic</t>
        </is>
      </c>
      <c r="B26" t="n">
        <v>77</v>
      </c>
      <c r="C26" t="n">
        <v>52286.71</v>
      </c>
      <c r="D26" t="n">
        <v>19586.76923076923</v>
      </c>
      <c r="E26" t="n">
        <v>1803</v>
      </c>
      <c r="F26" t="n">
        <v>0.0061</v>
      </c>
      <c r="G26" t="n">
        <v>29</v>
      </c>
      <c r="H26" t="n">
        <v>1871</v>
      </c>
      <c r="I26" t="n">
        <v>4.1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Top 50</t>
        </is>
      </c>
      <c r="B2" t="inlineStr">
        <is>
          <t>Total Tablet</t>
        </is>
      </c>
      <c r="C2" t="n">
        <v>401.6994013596463</v>
      </c>
      <c r="D2" t="n">
        <v>0.04912805515116836</v>
      </c>
      <c r="E2" t="n">
        <v>0.04553250995816738</v>
      </c>
      <c r="F2" t="n">
        <v>15151</v>
      </c>
      <c r="G2" t="n">
        <v>0.1362610283206375</v>
      </c>
      <c r="H2" t="n">
        <v>-0.2000527983104541</v>
      </c>
      <c r="I2" t="n">
        <v>0.1332086761406133</v>
      </c>
      <c r="J2" t="n">
        <v>6086147.630000001</v>
      </c>
      <c r="K2" t="n">
        <v>0.434199874072392</v>
      </c>
      <c r="L2" t="n">
        <v>-0.1607529480678274</v>
      </c>
      <c r="M2" t="n">
        <v>0.1848065114716675</v>
      </c>
    </row>
    <row r="3">
      <c r="A3" t="inlineStr">
        <is>
          <t>Top 50</t>
        </is>
      </c>
      <c r="B3" t="inlineStr">
        <is>
          <t>Total Handheld</t>
        </is>
      </c>
      <c r="C3" t="n">
        <v>54.93209323291325</v>
      </c>
      <c r="D3" t="n">
        <v>-0.04739421565498592</v>
      </c>
      <c r="E3" t="n">
        <v>0.2457502527927837</v>
      </c>
      <c r="F3" t="n">
        <v>53243</v>
      </c>
      <c r="G3" t="n">
        <v>0.4788427120900073</v>
      </c>
      <c r="H3" t="n">
        <v>-0.07216297225707513</v>
      </c>
      <c r="I3" t="n">
        <v>-0.07528917294800097</v>
      </c>
      <c r="J3" t="n">
        <v>2924749.44</v>
      </c>
      <c r="K3" t="n">
        <v>0.2086584019555403</v>
      </c>
      <c r="L3" t="n">
        <v>-0.1161370804426045</v>
      </c>
      <c r="M3" t="n">
        <v>0.1519587465602519</v>
      </c>
    </row>
    <row r="4">
      <c r="A4" t="inlineStr">
        <is>
          <t>Top 50</t>
        </is>
      </c>
      <c r="B4" t="inlineStr">
        <is>
          <t>Total Dongle</t>
        </is>
      </c>
      <c r="C4" t="n">
        <v>110.1943435850356</v>
      </c>
      <c r="D4" t="n">
        <v>-0.02328891149683421</v>
      </c>
      <c r="E4" t="n">
        <v>0.3105140064995464</v>
      </c>
      <c r="F4" t="n">
        <v>34856</v>
      </c>
      <c r="G4" t="n">
        <v>0.3134786088802151</v>
      </c>
      <c r="H4" t="n">
        <v>0.3884086835291773</v>
      </c>
      <c r="I4" t="n">
        <v>-0.08384587078799344</v>
      </c>
      <c r="J4" t="n">
        <v>3840934.04</v>
      </c>
      <c r="K4" t="n">
        <v>0.2740211342011701</v>
      </c>
      <c r="L4" t="n">
        <v>0.3560741565770302</v>
      </c>
      <c r="M4" t="n">
        <v>0.2006328184447297</v>
      </c>
    </row>
    <row r="5">
      <c r="A5" t="inlineStr">
        <is>
          <t>Top 50</t>
        </is>
      </c>
      <c r="B5" t="inlineStr">
        <is>
          <t>Total Other Tools</t>
        </is>
      </c>
      <c r="C5" t="n">
        <v>146.718949754439</v>
      </c>
      <c r="D5" t="n">
        <v>-0.04977660827839436</v>
      </c>
      <c r="E5" t="n">
        <v>-0.03873379770968355</v>
      </c>
      <c r="F5" t="n">
        <v>7941</v>
      </c>
      <c r="G5" t="n">
        <v>0.07141765070914013</v>
      </c>
      <c r="H5" t="n">
        <v>0.1337806967447173</v>
      </c>
      <c r="I5" t="n">
        <v>0.3604591399691623</v>
      </c>
      <c r="J5" t="n">
        <v>1165095.18</v>
      </c>
      <c r="K5" t="n">
        <v>0.08312058977089763</v>
      </c>
      <c r="L5" t="n">
        <v>0.07734493912925045</v>
      </c>
      <c r="M5" t="n">
        <v>0.3077633908493067</v>
      </c>
    </row>
    <row r="6">
      <c r="A6" t="inlineStr">
        <is>
          <t>Top 50</t>
        </is>
      </c>
      <c r="B6" t="inlineStr">
        <is>
          <t>Total</t>
        </is>
      </c>
      <c r="C6" t="n">
        <v>126.061698248959</v>
      </c>
      <c r="D6" t="n">
        <v>-0.05565268842703353</v>
      </c>
      <c r="E6" t="n">
        <v>0.2303317489710093</v>
      </c>
      <c r="F6" t="n">
        <v>111191</v>
      </c>
      <c r="G6" t="n">
        <v>1</v>
      </c>
      <c r="H6" t="n">
        <v>0.02543506128208195</v>
      </c>
      <c r="I6" t="n">
        <v>-0.03169875730421223</v>
      </c>
      <c r="J6" t="n">
        <v>14016926.29</v>
      </c>
      <c r="K6" t="n">
        <v>1</v>
      </c>
      <c r="L6" t="n">
        <v>-0.03163315668560573</v>
      </c>
      <c r="M6" t="n">
        <v>0.1913317614567103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313.9310966435186</v>
      </c>
      <c r="F2" t="n">
        <v>1084945.87</v>
      </c>
      <c r="G2" t="n">
        <v>3456</v>
      </c>
      <c r="H2" t="n">
        <v>3548</v>
      </c>
      <c r="I2" t="n">
        <v>4.4</v>
      </c>
      <c r="J2" t="inlineStr">
        <is>
          <t>https://amazon.com/dp/B07Z481NJM</t>
        </is>
      </c>
    </row>
    <row r="3">
      <c r="A3" t="inlineStr">
        <is>
          <t>B07JFRFJG6</t>
        </is>
      </c>
      <c r="B3" t="inlineStr">
        <is>
          <t>OBDLink MX+ OBD2 Bluetooth Scanner for iPhone, Android, and Windows</t>
        </is>
      </c>
      <c r="C3" t="inlineStr">
        <is>
          <t>obdlink</t>
        </is>
      </c>
      <c r="D3" t="inlineStr">
        <is>
          <t>Dongle</t>
        </is>
      </c>
      <c r="E3" t="n">
        <v>139.9330468164794</v>
      </c>
      <c r="F3" t="n">
        <v>747242.47</v>
      </c>
      <c r="G3" t="n">
        <v>5340</v>
      </c>
      <c r="H3" t="n">
        <v>15235</v>
      </c>
      <c r="I3" t="n">
        <v>4.6</v>
      </c>
      <c r="J3" t="inlineStr">
        <is>
          <t>https://amazon.com/dp/B07JFRFJG6</t>
        </is>
      </c>
    </row>
    <row r="4">
      <c r="A4" t="inlineStr">
        <is>
          <t>B01G5EA74I</t>
        </is>
      </c>
      <c r="B4" t="inlineStr">
        <is>
          <t>ANCEL AD310 Classic Enhanced Universal OBD II Scanner Car Engine Fault Code Reader CAN Diagnostic Scan Tool, Read and Clear Error Codes for 1996 or Newer OBD2 Protocol Vehicle (Black)</t>
        </is>
      </c>
      <c r="C4" t="inlineStr">
        <is>
          <t>ancel</t>
        </is>
      </c>
      <c r="D4" t="inlineStr">
        <is>
          <t>Handheld</t>
        </is>
      </c>
      <c r="E4" t="n">
        <v>27.75871499792273</v>
      </c>
      <c r="F4" t="n">
        <v>668152.27</v>
      </c>
      <c r="G4" t="n">
        <v>24070</v>
      </c>
      <c r="H4" t="n">
        <v>64423</v>
      </c>
      <c r="I4" t="n">
        <v>4.6</v>
      </c>
      <c r="J4" t="inlineStr">
        <is>
          <t>https://amazon.com/dp/B01G5EA74I</t>
        </is>
      </c>
    </row>
    <row r="5">
      <c r="A5" t="inlineStr">
        <is>
          <t>B0GL9RL3XS</t>
        </is>
      </c>
      <c r="B5" t="inlineStr">
        <is>
          <t>BlueDriver Pro Next Gen OBD2 Scanner – No Subscription, Bluetooth Car Code Reader for iPhone &amp; Android – Diagnose 8000+ Issues, ABS SRS TPMS, Repair Reports, Vehicles 1996+</t>
        </is>
      </c>
      <c r="C5" t="inlineStr">
        <is>
          <t>bluedriver</t>
        </is>
      </c>
      <c r="D5" t="inlineStr">
        <is>
          <t>Dongle</t>
        </is>
      </c>
      <c r="E5" t="n">
        <v>97.45483410138247</v>
      </c>
      <c r="F5" t="n">
        <v>634430.97</v>
      </c>
      <c r="G5" t="n">
        <v>6510</v>
      </c>
      <c r="H5" t="n">
        <v>62416</v>
      </c>
      <c r="I5" t="n">
        <v>4.5</v>
      </c>
      <c r="J5" t="inlineStr">
        <is>
          <t>https://amazon.com/dp/B0GL9RL3XS</t>
        </is>
      </c>
    </row>
    <row r="6">
      <c r="A6" t="inlineStr">
        <is>
          <t>B098PYB8XG</t>
        </is>
      </c>
      <c r="B6" t="inlineStr">
        <is>
          <t>Autel Scanner MaxiCOM MK900BT, 2026 MK900-BT V2.0 Bidirectional Diagnostic Tool, 8in Up of MK900 MX900 MK808S MK808BT MX808S MK808Z, 3000+ Active Tests, 40+ Service, CAN-FD&amp;DOIP, All System, FCA 11 OS</t>
        </is>
      </c>
      <c r="C6" t="inlineStr">
        <is>
          <t>autel</t>
        </is>
      </c>
      <c r="D6" t="inlineStr">
        <is>
          <t>Tablet</t>
        </is>
      </c>
      <c r="E6" t="n">
        <v>658.5888219895288</v>
      </c>
      <c r="F6" t="n">
        <v>503161.86</v>
      </c>
      <c r="G6" t="n">
        <v>764</v>
      </c>
      <c r="H6" t="n">
        <v>723</v>
      </c>
      <c r="I6" t="n">
        <v>4.6</v>
      </c>
      <c r="J6" t="inlineStr">
        <is>
          <t>https://amazon.com/dp/B098PYB8XG</t>
        </is>
      </c>
    </row>
    <row r="7">
      <c r="A7" t="inlineStr">
        <is>
          <t>B081VQVD3F</t>
        </is>
      </c>
      <c r="B7" t="inlineStr">
        <is>
          <t>OBDLink EX FORScan OBD Adapter</t>
        </is>
      </c>
      <c r="C7" t="inlineStr">
        <is>
          <t>obdlink</t>
        </is>
      </c>
      <c r="D7" t="inlineStr">
        <is>
          <t>Cable/Adapter</t>
        </is>
      </c>
      <c r="E7" t="n">
        <v>69.94452727540067</v>
      </c>
      <c r="F7" t="n">
        <v>475692.73</v>
      </c>
      <c r="G7" t="n">
        <v>6801</v>
      </c>
      <c r="H7" t="n">
        <v>10006</v>
      </c>
      <c r="I7" t="n">
        <v>4.8</v>
      </c>
      <c r="J7" t="inlineStr">
        <is>
          <t>https://amazon.com/dp/B081VQVD3F</t>
        </is>
      </c>
    </row>
    <row r="8">
      <c r="A8" t="inlineStr">
        <is>
          <t>B00652G4TS</t>
        </is>
      </c>
      <c r="B8" t="inlineStr">
        <is>
          <t>BlueDriver Bluetooth Pro OBDII Scan Tool for iPhone &amp; Android - No Subscription Fee - OBD2 Car Scanner and Code Reader - Diagnose Check Engine, ABS, SRS, Airbag &amp; 7000+ Issues on Vehicles 1996+</t>
        </is>
      </c>
      <c r="C8" t="inlineStr">
        <is>
          <t>bluedriver</t>
        </is>
      </c>
      <c r="D8" t="inlineStr">
        <is>
          <t>Dongle</t>
        </is>
      </c>
      <c r="E8" t="n">
        <v>122.1566604527297</v>
      </c>
      <c r="F8" t="n">
        <v>458698.26</v>
      </c>
      <c r="G8" t="n">
        <v>3755</v>
      </c>
      <c r="H8" t="n">
        <v>62420</v>
      </c>
      <c r="I8" t="n">
        <v>4.5</v>
      </c>
      <c r="J8" t="inlineStr">
        <is>
          <t>https://amazon.com/dp/B00652G4TS</t>
        </is>
      </c>
    </row>
    <row r="9">
      <c r="A9" t="inlineStr">
        <is>
          <t>B0BPYPNDVP</t>
        </is>
      </c>
      <c r="B9" t="inlineStr">
        <is>
          <t>Diesel Laptops Nexiq USB Link 3 Wired Edition with Repair Information &amp; Diagnostic Software</t>
        </is>
      </c>
      <c r="C9" t="inlineStr">
        <is>
          <t>diesel laptops</t>
        </is>
      </c>
      <c r="D9" t="inlineStr">
        <is>
          <t>VCI</t>
        </is>
      </c>
      <c r="E9" t="n">
        <v>749.5519439868204</v>
      </c>
      <c r="F9" t="n">
        <v>454978.03</v>
      </c>
      <c r="G9" t="n">
        <v>607</v>
      </c>
      <c r="H9" t="n">
        <v>257</v>
      </c>
      <c r="I9" t="n">
        <v>4.5</v>
      </c>
      <c r="J9" t="inlineStr">
        <is>
          <t>https://amazon.com/dp/B0BPYPNDVP</t>
        </is>
      </c>
    </row>
    <row r="10">
      <c r="A10" t="inlineStr">
        <is>
          <t>B00UJV3E12</t>
        </is>
      </c>
      <c r="B10" t="inlineStr">
        <is>
          <t>FOXWELL NT301 OBD2 Scanner Live Data Professional Mechanic OBDII Diagnostic Code Reader Tool for Check Engine Light</t>
        </is>
      </c>
      <c r="C10" t="inlineStr">
        <is>
          <t>foxwell</t>
        </is>
      </c>
      <c r="D10" t="inlineStr">
        <is>
          <t>Handheld</t>
        </is>
      </c>
      <c r="E10" t="n">
        <v>65.64049714477662</v>
      </c>
      <c r="F10" t="n">
        <v>390823.52</v>
      </c>
      <c r="G10" t="n">
        <v>5954</v>
      </c>
      <c r="H10" t="n">
        <v>29789</v>
      </c>
      <c r="I10" t="n">
        <v>4.5</v>
      </c>
      <c r="J10" t="inlineStr">
        <is>
          <t>https://amazon.com/dp/B00UJV3E12</t>
        </is>
      </c>
    </row>
    <row r="11">
      <c r="A11" t="inlineStr">
        <is>
          <t>B0C33Y285Y</t>
        </is>
      </c>
      <c r="B11" t="inlineStr">
        <is>
          <t>TOPDON Bidirectional Scan Tool, 2026 New ArtiDiag900 Lite Automotive Diagnostic Tool for Full System, Scanner for Car with Active Test, 8 Reset, Wireless OBD2 Scanner Diagnostic Tool for All Vehicles</t>
        </is>
      </c>
      <c r="C11" t="inlineStr">
        <is>
          <t>topdon</t>
        </is>
      </c>
      <c r="D11" t="inlineStr">
        <is>
          <t>Tablet</t>
        </is>
      </c>
      <c r="E11" t="n">
        <v>315.0536036036036</v>
      </c>
      <c r="F11" t="n">
        <v>384680.45</v>
      </c>
      <c r="G11" t="n">
        <v>1221</v>
      </c>
      <c r="H11" t="n">
        <v>1273</v>
      </c>
      <c r="I11" t="n">
        <v>4.2</v>
      </c>
      <c r="J11" t="inlineStr">
        <is>
          <t>https://amazon.com/dp/B0C33Y285Y</t>
        </is>
      </c>
    </row>
    <row r="12">
      <c r="A12" t="inlineStr">
        <is>
          <t>B0DV2N2FND</t>
        </is>
      </c>
      <c r="B12" t="inlineStr">
        <is>
          <t>BLCKTEC 460T OBD2 Scanner Car Code Reader Engine ABS SRS Transmission Diagnostic Tool, 12 Reset Services, Oil/TPMS/EPB/BMS/SAS/DPF/Throttle Reset, ABS Bleeding, Battery Test, Auto VIN, Free Update</t>
        </is>
      </c>
      <c r="C12" t="inlineStr">
        <is>
          <t>blcktec</t>
        </is>
      </c>
      <c r="D12" t="inlineStr">
        <is>
          <t>Tablet</t>
        </is>
      </c>
      <c r="E12" t="n">
        <v>196.1354845814978</v>
      </c>
      <c r="F12" t="n">
        <v>356182.04</v>
      </c>
      <c r="G12" t="n">
        <v>1816</v>
      </c>
      <c r="H12" t="n">
        <v>656</v>
      </c>
      <c r="I12" t="n">
        <v>4.4</v>
      </c>
      <c r="J12" t="inlineStr">
        <is>
          <t>https://amazon.com/dp/B0DV2N2FND</t>
        </is>
      </c>
    </row>
    <row r="13">
      <c r="A13" t="inlineStr">
        <is>
          <t>B08PFJMTY3</t>
        </is>
      </c>
      <c r="B13" t="inlineStr">
        <is>
          <t>FOXWELL Car Scanner NT604 Elite OBD2 Scanner ABS SRS Transmission, Check Engine Code Reader for Cars and Trucks, Diagnostic Scan Tool with SRS Airbag, Automotive Diagnostic Tool with Live Data</t>
        </is>
      </c>
      <c r="C13" t="inlineStr">
        <is>
          <t>foxwell</t>
        </is>
      </c>
      <c r="D13" t="inlineStr">
        <is>
          <t>Tablet</t>
        </is>
      </c>
      <c r="E13" t="n">
        <v>153.7973780487805</v>
      </c>
      <c r="F13" t="n">
        <v>353118.78</v>
      </c>
      <c r="G13" t="n">
        <v>2296</v>
      </c>
      <c r="H13" t="n">
        <v>4914</v>
      </c>
      <c r="I13" t="n">
        <v>4.4</v>
      </c>
      <c r="J13" t="inlineStr">
        <is>
          <t>https://amazon.com/dp/B08PFJMTY3</t>
        </is>
      </c>
    </row>
    <row r="14">
      <c r="A14" t="inlineStr">
        <is>
          <t>B0FZ26RBDC</t>
        </is>
      </c>
      <c r="B14" t="inlineStr">
        <is>
          <t>HPT MPVI4 Diagnostic Code Reader Scanner and Tool</t>
        </is>
      </c>
      <c r="C14" t="inlineStr">
        <is>
          <t>generic</t>
        </is>
      </c>
      <c r="D14" t="inlineStr">
        <is>
          <t>Dongle</t>
        </is>
      </c>
      <c r="E14" t="n">
        <v>394.7358285714286</v>
      </c>
      <c r="F14" t="n">
        <v>345393.85</v>
      </c>
      <c r="G14" t="n">
        <v>875</v>
      </c>
      <c r="H14" t="n">
        <v>153</v>
      </c>
      <c r="I14" t="n">
        <v>4.9</v>
      </c>
      <c r="J14" t="inlineStr">
        <is>
          <t>https://amazon.com/dp/B0FZ26RBDC</t>
        </is>
      </c>
    </row>
    <row r="15">
      <c r="A15" t="inlineStr">
        <is>
          <t>B0DTK24XKB</t>
        </is>
      </c>
      <c r="B15" t="inlineStr">
        <is>
          <t>MUCAR 892BT AI-Assisted Bidirectional Scan Tool, Full System OBD2 Scanner, Bi-Directional OBD2 Scanner Diagnostic Tool,ECU Coding, 35 Services, FCA Autoauth, CANFD and DOIP, Free Lifetime Upgrade</t>
        </is>
      </c>
      <c r="C15" t="inlineStr">
        <is>
          <t>mucar</t>
        </is>
      </c>
      <c r="D15" t="inlineStr">
        <is>
          <t>Tablet</t>
        </is>
      </c>
      <c r="E15" t="n">
        <v>639.6177592592593</v>
      </c>
      <c r="F15" t="n">
        <v>345393.59</v>
      </c>
      <c r="G15" t="n">
        <v>540</v>
      </c>
      <c r="H15" t="n">
        <v>421</v>
      </c>
      <c r="I15" t="n">
        <v>4.3</v>
      </c>
      <c r="J15" t="inlineStr">
        <is>
          <t>https://amazon.com/dp/B0DTK24XKB</t>
        </is>
      </c>
    </row>
    <row r="16">
      <c r="A16" t="inlineStr">
        <is>
          <t>B071FSNL73</t>
        </is>
      </c>
      <c r="B16" t="inlineStr">
        <is>
          <t>ANCEL AD410 Enhanced OBD2 Scanner, Vehicle Code Reader for Check Engine Light, Automotive OBD II Scanner Fault Diagnosis, OBDII Scan Tool for All OBDII Cars 1996+, Black/Yellow</t>
        </is>
      </c>
      <c r="C16" t="inlineStr">
        <is>
          <t>ancel</t>
        </is>
      </c>
      <c r="D16" t="inlineStr">
        <is>
          <t>Handheld</t>
        </is>
      </c>
      <c r="E16" t="n">
        <v>45.52550505813075</v>
      </c>
      <c r="F16" t="n">
        <v>301515.42</v>
      </c>
      <c r="G16" t="n">
        <v>6623</v>
      </c>
      <c r="H16" t="n">
        <v>15175</v>
      </c>
      <c r="I16" t="n">
        <v>4.5</v>
      </c>
      <c r="J16" t="inlineStr">
        <is>
          <t>https://amazon.com/dp/B071FSNL73</t>
        </is>
      </c>
    </row>
    <row r="17">
      <c r="A17" t="inlineStr">
        <is>
          <t>B0BSFTHFC1</t>
        </is>
      </c>
      <c r="B17" t="inlineStr">
        <is>
          <t>Diesel Laptops Nexiq USB Link 3 Wireless Edition with Repair Information &amp; Diagnostic Software Bluetooth WiFi</t>
        </is>
      </c>
      <c r="C17" t="inlineStr">
        <is>
          <t>diesel laptops</t>
        </is>
      </c>
      <c r="D17" t="inlineStr">
        <is>
          <t>Dongle</t>
        </is>
      </c>
      <c r="E17" t="n">
        <v>799.3059475218658</v>
      </c>
      <c r="F17" t="n">
        <v>274161.94</v>
      </c>
      <c r="G17" t="n">
        <v>343</v>
      </c>
      <c r="H17" t="n">
        <v>137</v>
      </c>
      <c r="I17" t="n">
        <v>4.6</v>
      </c>
      <c r="J17" t="inlineStr">
        <is>
          <t>https://amazon.com/dp/B0BSFTHFC1</t>
        </is>
      </c>
    </row>
    <row r="18">
      <c r="A18" t="inlineStr">
        <is>
          <t>B0BZ82WQ4Q</t>
        </is>
      </c>
      <c r="B18" t="inlineStr">
        <is>
          <t>ANCEL X7HD 10.1'' Heavy Duty Truck Scanner, Semi Trucks Full System Diagnostic Tool, Bidirectional Diesel Scan Tool with DPF, ECU Coding, 40+ Reset for Cummins, Detroit, Caterpillar, Volvo, Paccar etc</t>
        </is>
      </c>
      <c r="C18" t="inlineStr">
        <is>
          <t>ancel</t>
        </is>
      </c>
      <c r="D18" t="inlineStr">
        <is>
          <t>Tablet</t>
        </is>
      </c>
      <c r="E18" t="n">
        <v>765.3364469914039</v>
      </c>
      <c r="F18" t="n">
        <v>267102.42</v>
      </c>
      <c r="G18" t="n">
        <v>349</v>
      </c>
      <c r="H18" t="n">
        <v>796</v>
      </c>
      <c r="I18" t="n">
        <v>3.7</v>
      </c>
      <c r="J18" t="inlineStr">
        <is>
          <t>https://amazon.com/dp/B0BZ82WQ4Q</t>
        </is>
      </c>
    </row>
    <row r="19">
      <c r="A19" t="inlineStr">
        <is>
          <t>B07Z3HB7DR</t>
        </is>
      </c>
      <c r="B19" t="inlineStr">
        <is>
          <t>MOTOPOWER MP69033 Car OBD2 Scanner Code Reader Engine Fault Scanner CAN Diagnostic Scan Tool for All OBD II Protocol Cars Since 1996, Yellow</t>
        </is>
      </c>
      <c r="C19" t="inlineStr">
        <is>
          <t>motopower</t>
        </is>
      </c>
      <c r="D19" t="inlineStr">
        <is>
          <t>Handheld</t>
        </is>
      </c>
      <c r="E19" t="n">
        <v>24.50172420193022</v>
      </c>
      <c r="F19" t="n">
        <v>264030.58</v>
      </c>
      <c r="G19" t="n">
        <v>10776</v>
      </c>
      <c r="H19" t="n">
        <v>51034</v>
      </c>
      <c r="I19" t="n">
        <v>4.6</v>
      </c>
      <c r="J19" t="inlineStr">
        <is>
          <t>https://amazon.com/dp/B07Z3HB7DR</t>
        </is>
      </c>
    </row>
    <row r="20">
      <c r="A20" t="inlineStr">
        <is>
          <t>B08NFLL3NT</t>
        </is>
      </c>
      <c r="B20" t="inlineStr">
        <is>
          <t>OBDLink CX Bimmercode Bluetooth 5.1 OBD2 Adapter for BMW/Mini, Works with iPhone/iOS &amp; Android, Car Coding, OBD II Diagnostic Scanner</t>
        </is>
      </c>
      <c r="C20" t="inlineStr">
        <is>
          <t>obdlink</t>
        </is>
      </c>
      <c r="D20" t="inlineStr">
        <is>
          <t>Dongle</t>
        </is>
      </c>
      <c r="E20" t="n">
        <v>79.94419884463362</v>
      </c>
      <c r="F20" t="n">
        <v>262936.47</v>
      </c>
      <c r="G20" t="n">
        <v>3289</v>
      </c>
      <c r="H20" t="n">
        <v>4426</v>
      </c>
      <c r="I20" t="n">
        <v>4.6</v>
      </c>
      <c r="J20" t="inlineStr">
        <is>
          <t>https://amazon.com/dp/B08NFLL3NT</t>
        </is>
      </c>
    </row>
    <row r="21">
      <c r="A21" t="inlineStr">
        <is>
          <t>B0DCFRF2TF</t>
        </is>
      </c>
      <c r="B21" t="inlineStr">
        <is>
          <t>THINKCAR Bidirectional Scan Tool, THINKSCAN 689BT All System Automotive Diagnostic Tool, Bi Directional OBD2 Scanner with ECU Coding, 34 Services, FCA Autoauth, CANFD and DoIP, Wireless Update</t>
        </is>
      </c>
      <c r="C21" t="inlineStr">
        <is>
          <t>thinkcar</t>
        </is>
      </c>
      <c r="D21" t="inlineStr">
        <is>
          <t>Tablet</t>
        </is>
      </c>
      <c r="E21" t="n">
        <v>555.8454756380511</v>
      </c>
      <c r="F21" t="n">
        <v>239569.4</v>
      </c>
      <c r="G21" t="n">
        <v>431</v>
      </c>
      <c r="H21" t="n">
        <v>603</v>
      </c>
      <c r="I21" t="n">
        <v>4.4</v>
      </c>
      <c r="J21" t="inlineStr">
        <is>
          <t>https://amazon.com/dp/B0DCFRF2TF</t>
        </is>
      </c>
    </row>
    <row r="22">
      <c r="A22" t="inlineStr">
        <is>
          <t>B087WMGLF1</t>
        </is>
      </c>
      <c r="B22" t="inlineStr">
        <is>
          <t>Edge Insight CTS3 Digital Gauge, Compatible with 1996 &amp; Up OBD-II Vehicles, 84130-3</t>
        </is>
      </c>
      <c r="C22" t="inlineStr">
        <is>
          <t>krazy on highways</t>
        </is>
      </c>
      <c r="D22" t="inlineStr">
        <is>
          <t>Other</t>
        </is>
      </c>
      <c r="E22" t="n">
        <v>439.8206754221388</v>
      </c>
      <c r="F22" t="n">
        <v>234424.42</v>
      </c>
      <c r="G22" t="n">
        <v>533</v>
      </c>
      <c r="H22" t="n">
        <v>1068</v>
      </c>
      <c r="I22" t="n">
        <v>4.3</v>
      </c>
      <c r="J22" t="inlineStr">
        <is>
          <t>https://amazon.com/dp/B087WMGLF1</t>
        </is>
      </c>
    </row>
    <row r="23">
      <c r="A23" t="inlineStr">
        <is>
          <t>B091BQNR3S</t>
        </is>
      </c>
      <c r="B23" t="inlineStr">
        <is>
          <t>TOPDON Phoenix Plus 2, OE-Level TOPDON Scanner, Advanced Online ECU Coding &amp; Configuration Flashing, Bidirectional Scan Tool with Topology Map, CANFD, 42+ Services, FCA AutoAuth, 2 Years Free Update</t>
        </is>
      </c>
      <c r="C23" t="inlineStr">
        <is>
          <t>topdon</t>
        </is>
      </c>
      <c r="D23" t="inlineStr">
        <is>
          <t>Tablet</t>
        </is>
      </c>
      <c r="E23" t="n">
        <v>1017.335175438597</v>
      </c>
      <c r="F23" t="n">
        <v>231952.42</v>
      </c>
      <c r="G23" t="n">
        <v>228</v>
      </c>
      <c r="H23" t="n">
        <v>502</v>
      </c>
      <c r="I23" t="n">
        <v>4.5</v>
      </c>
      <c r="J23" t="inlineStr">
        <is>
          <t>https://amazon.com/dp/B091BQNR3S</t>
        </is>
      </c>
    </row>
    <row r="24">
      <c r="A24" t="inlineStr">
        <is>
          <t>B08ML7T7KZ</t>
        </is>
      </c>
      <c r="B24" t="inlineStr">
        <is>
          <t>Autel Scanner MaxiCheck MX808S, 2026 US Ver. of MaxiCOM MK808S MK808Z, Bidirectional 3000+ Active Test 11OS as MK900 MK900BT MX900, 28+ Service, OE All Systems OBD2 Diagnostic Tool, FCA, 10X Faster</t>
        </is>
      </c>
      <c r="C24" t="inlineStr">
        <is>
          <t>autel</t>
        </is>
      </c>
      <c r="D24" t="inlineStr">
        <is>
          <t>Tablet</t>
        </is>
      </c>
      <c r="E24" t="n">
        <v>427.3561111111111</v>
      </c>
      <c r="F24" t="n">
        <v>230772.3</v>
      </c>
      <c r="G24" t="n">
        <v>540</v>
      </c>
      <c r="H24" t="n">
        <v>722</v>
      </c>
      <c r="I24" t="n">
        <v>4.7</v>
      </c>
      <c r="J24" t="inlineStr">
        <is>
          <t>https://amazon.com/dp/B08ML7T7KZ</t>
        </is>
      </c>
    </row>
    <row r="25">
      <c r="A25" t="inlineStr">
        <is>
          <t>B09KZTYD18</t>
        </is>
      </c>
      <c r="B25" t="inlineStr">
        <is>
          <t>OBD2 Scanner TOPDON AD600S Scan Tool, Code Reader, Diagnostics Scanner for ABS/SRS/AT/Engine, 9 Reset Services, Oil/Brake/BMS/SAS/DPF/TPMS/ETS Reset/ABS Bleeding/Injector Coding, Free Lifetime Upgrade</t>
        </is>
      </c>
      <c r="C25" t="inlineStr">
        <is>
          <t>topdon</t>
        </is>
      </c>
      <c r="D25" t="inlineStr">
        <is>
          <t>Tablet</t>
        </is>
      </c>
      <c r="E25" t="n">
        <v>201.801113122172</v>
      </c>
      <c r="F25" t="n">
        <v>222990.23</v>
      </c>
      <c r="G25" t="n">
        <v>1105</v>
      </c>
      <c r="H25" t="n">
        <v>1864</v>
      </c>
      <c r="I25" t="n">
        <v>4.4</v>
      </c>
      <c r="J25" t="inlineStr">
        <is>
          <t>https://amazon.com/dp/B09KZTYD18</t>
        </is>
      </c>
    </row>
    <row r="26">
      <c r="A26" t="inlineStr">
        <is>
          <t>B07Z46L5FG</t>
        </is>
      </c>
      <c r="B26" t="inlineStr">
        <is>
          <t>Innova 5210 OBD2 Scanner &amp; Engine Code Reader, Battery Tester, Live Data, Oil Reset, Car Diagnostic Tool for Most Vehicles, Bluetooth Compatible with America's Top Car Repair App</t>
        </is>
      </c>
      <c r="C26" t="inlineStr">
        <is>
          <t>innova</t>
        </is>
      </c>
      <c r="D26" t="inlineStr">
        <is>
          <t>Handheld</t>
        </is>
      </c>
      <c r="E26" t="n">
        <v>91.06674280879865</v>
      </c>
      <c r="F26" t="n">
        <v>215281.78</v>
      </c>
      <c r="G26" t="n">
        <v>2364</v>
      </c>
      <c r="H26" t="n">
        <v>4034</v>
      </c>
      <c r="I26" t="n">
        <v>4.5</v>
      </c>
      <c r="J26" t="inlineStr">
        <is>
          <t>https://amazon.com/dp/B07Z46L5FG</t>
        </is>
      </c>
    </row>
    <row r="27">
      <c r="A27" t="inlineStr">
        <is>
          <t>B08TR5PS5V</t>
        </is>
      </c>
      <c r="B27" t="inlineStr">
        <is>
          <t>TOPDON AD800BT 2 OBD2 Scanner, 2026 Bidirectional Scan Tool, Function as AD900 Lite AD Pro, All System Automotive Diagnostic Scanner, Active Test, 28+ Reset Service, FCA Autoauth, 2 Years Free Update</t>
        </is>
      </c>
      <c r="C27" t="inlineStr">
        <is>
          <t>topdon</t>
        </is>
      </c>
      <c r="D27" t="inlineStr">
        <is>
          <t>Tablet</t>
        </is>
      </c>
      <c r="E27" t="n">
        <v>379.0124725274725</v>
      </c>
      <c r="F27" t="n">
        <v>206940.81</v>
      </c>
      <c r="G27" t="n">
        <v>546</v>
      </c>
      <c r="H27" t="n">
        <v>842</v>
      </c>
      <c r="I27" t="n">
        <v>4.4</v>
      </c>
      <c r="J27" t="inlineStr">
        <is>
          <t>https://amazon.com/dp/B08TR5PS5V</t>
        </is>
      </c>
    </row>
    <row r="28">
      <c r="A28" t="inlineStr">
        <is>
          <t>B0GDY7WJB7</t>
        </is>
      </c>
      <c r="B28" t="inlineStr">
        <is>
          <t>Autel MaxiCOM MK900 Bidirectional Scanner: 2026 Up of MaxiCheck MX808S MK808S, Work as MK900-BT MK900BT MX900 OBD2 Diagnostic Tool w/ 3000+ Active Test, 40+ Service, CAN-FD&amp;DOIP, All System, FCA 11 OS</t>
        </is>
      </c>
      <c r="C28" t="inlineStr">
        <is>
          <t>autel</t>
        </is>
      </c>
      <c r="D28" t="inlineStr">
        <is>
          <t>Tablet</t>
        </is>
      </c>
      <c r="E28" t="n">
        <v>589.0890419161676</v>
      </c>
      <c r="F28" t="n">
        <v>196755.74</v>
      </c>
      <c r="G28" t="n">
        <v>334</v>
      </c>
      <c r="H28" t="n">
        <v>34</v>
      </c>
      <c r="I28" t="n">
        <v>4.9</v>
      </c>
      <c r="J28" t="inlineStr">
        <is>
          <t>https://amazon.com/dp/B0GDY7WJB7</t>
        </is>
      </c>
    </row>
    <row r="29">
      <c r="A29" t="inlineStr">
        <is>
          <t>B09KT9XNML</t>
        </is>
      </c>
      <c r="B29" t="inlineStr">
        <is>
          <t>OBD2 Scanner Diagnostic Tool XTOOL A30M V2.0, 2026 Wireless Bidirectional Code Reader, 26 Reset, All System, Crank Sensor Relearn, EPB, Throttle Relearn, Lifetime Free Updates, Android &amp; iOS</t>
        </is>
      </c>
      <c r="C29" t="inlineStr">
        <is>
          <t>xtool</t>
        </is>
      </c>
      <c r="D29" t="inlineStr">
        <is>
          <t>Dongle</t>
        </is>
      </c>
      <c r="E29" t="n">
        <v>155.6761400651466</v>
      </c>
      <c r="F29" t="n">
        <v>191170.3</v>
      </c>
      <c r="G29" t="n">
        <v>1228</v>
      </c>
      <c r="H29" t="n">
        <v>1456</v>
      </c>
      <c r="I29" t="n">
        <v>4.3</v>
      </c>
      <c r="J29" t="inlineStr">
        <is>
          <t>https://amazon.com/dp/B09KT9XNML</t>
        </is>
      </c>
    </row>
    <row r="30">
      <c r="A30" t="inlineStr">
        <is>
          <t>B09712X5CW</t>
        </is>
      </c>
      <c r="B30" t="inlineStr">
        <is>
          <t>Autel Scanner MaxiCOM MK900BT, 2026 MK900-BT Bidirectional Diagnostic Scan Tool, 2.0 BT Ver. of MK900 MX900, 8in Up of MK808S MK808BT PRO MX808S MK808Z, 40+ Reset, 3K+ Active Tests, CAN FD &amp; DoIP, FCA</t>
        </is>
      </c>
      <c r="C30" t="inlineStr">
        <is>
          <t>autel</t>
        </is>
      </c>
      <c r="D30" t="inlineStr">
        <is>
          <t>Tablet</t>
        </is>
      </c>
      <c r="E30" t="n">
        <v>659.5391519434628</v>
      </c>
      <c r="F30" t="n">
        <v>186649.58</v>
      </c>
      <c r="G30" t="n">
        <v>283</v>
      </c>
      <c r="H30" t="n">
        <v>224</v>
      </c>
      <c r="I30" t="n">
        <v>4.5</v>
      </c>
      <c r="J30" t="inlineStr">
        <is>
          <t>https://amazon.com/dp/B09712X5CW</t>
        </is>
      </c>
    </row>
    <row r="31">
      <c r="A31" t="inlineStr">
        <is>
          <t>B0BNKHCXVC</t>
        </is>
      </c>
      <c r="B31" t="inlineStr">
        <is>
          <t>TOPDON ArtiDiag Pro OBD2 Scanner Diagnostic Tool, Bidirectional Scan Tool with ECU Coding, 35+ Services, V.A.G Guided, FCA SGW, Can FD DoIP/All System Diagnosis</t>
        </is>
      </c>
      <c r="C31" t="inlineStr">
        <is>
          <t>topdon</t>
        </is>
      </c>
      <c r="D31" t="inlineStr">
        <is>
          <t>Tablet</t>
        </is>
      </c>
      <c r="E31" t="n">
        <v>456.0191811414392</v>
      </c>
      <c r="F31" t="n">
        <v>183775.73</v>
      </c>
      <c r="G31" t="n">
        <v>403</v>
      </c>
      <c r="H31" t="n">
        <v>780</v>
      </c>
      <c r="I31" t="n">
        <v>4.3</v>
      </c>
      <c r="J31" t="inlineStr">
        <is>
          <t>https://amazon.com/dp/B0BNKHCXVC</t>
        </is>
      </c>
    </row>
    <row r="32">
      <c r="A32" t="inlineStr">
        <is>
          <t>B0DCFF7VGF</t>
        </is>
      </c>
      <c r="B32" t="inlineStr">
        <is>
          <t>THINKCAR THINKSCAN 689 OBD2 Scanner, Bidirectional Scan Tool with 34+ Reset, 3000+ Active Test, ECU Coding, PMI, Wired Full System Diagnostic Scanner for Cars, CANFD/DOIP, FCA SGW AutoAuth</t>
        </is>
      </c>
      <c r="C32" t="inlineStr">
        <is>
          <t>thinkcar</t>
        </is>
      </c>
      <c r="D32" t="inlineStr">
        <is>
          <t>Tablet</t>
        </is>
      </c>
      <c r="E32" t="n">
        <v>458.1887878787879</v>
      </c>
      <c r="F32" t="n">
        <v>181442.76</v>
      </c>
      <c r="G32" t="n">
        <v>396</v>
      </c>
      <c r="H32" t="n">
        <v>301</v>
      </c>
      <c r="I32" t="n">
        <v>4.4</v>
      </c>
      <c r="J32" t="inlineStr">
        <is>
          <t>https://amazon.com/dp/B0DCFF7VGF</t>
        </is>
      </c>
    </row>
    <row r="33">
      <c r="A33" t="inlineStr">
        <is>
          <t>B073XKQQQW</t>
        </is>
      </c>
      <c r="B33" t="inlineStr">
        <is>
          <t>Veepeak OBDCheck BLE Bluetooth OBD II Scanner for iOS &amp; Android, Car Wireless Check Engine Light Code Reader Diagnostic Tool</t>
        </is>
      </c>
      <c r="C33" t="inlineStr">
        <is>
          <t>veepeak</t>
        </is>
      </c>
      <c r="D33" t="inlineStr">
        <is>
          <t>Dongle</t>
        </is>
      </c>
      <c r="E33" t="n">
        <v>31.29840256143995</v>
      </c>
      <c r="F33" t="n">
        <v>180842.17</v>
      </c>
      <c r="G33" t="n">
        <v>5778</v>
      </c>
      <c r="H33" t="n">
        <v>23568</v>
      </c>
      <c r="I33" t="n">
        <v>4.5</v>
      </c>
      <c r="J33" t="inlineStr">
        <is>
          <t>https://amazon.com/dp/B073XKQQQW</t>
        </is>
      </c>
    </row>
    <row r="34">
      <c r="A34" t="inlineStr">
        <is>
          <t>B073CQMF25</t>
        </is>
      </c>
      <c r="B34" t="inlineStr">
        <is>
          <t>Autel Scanner MaxiCOM MK900: 2026 Updated as MK900BT MK900-BT MX900 Bidirectional Diagnostic Tool, 8in Up of MK808S MK808BT Pro MX808S 808Z, 3K+ Active Tests, 40+ Service, CAN-FD&amp;DOIP, All System, FCA</t>
        </is>
      </c>
      <c r="C34" t="inlineStr">
        <is>
          <t>autel</t>
        </is>
      </c>
      <c r="D34" t="inlineStr">
        <is>
          <t>Tablet</t>
        </is>
      </c>
      <c r="E34" t="n">
        <v>570.7841891891892</v>
      </c>
      <c r="F34" t="n">
        <v>168952.12</v>
      </c>
      <c r="G34" t="n">
        <v>296</v>
      </c>
      <c r="H34" t="n">
        <v>598</v>
      </c>
      <c r="I34" t="n">
        <v>4.4</v>
      </c>
      <c r="J34" t="inlineStr">
        <is>
          <t>https://amazon.com/dp/B073CQMF25</t>
        </is>
      </c>
    </row>
    <row r="35">
      <c r="A35" t="inlineStr">
        <is>
          <t>B098LF38DS</t>
        </is>
      </c>
      <c r="B35" t="inlineStr">
        <is>
          <t>XTOOL D7 Bidirectional Scan Tool: 2026 Ai-Assisted OBD2 Scanner Diagnostic Tool with 36+ Resets, Full System Car Scanner with EPB, Injector Test, Throttle, Crank Sensor Relearn, FCA, CANFD &amp; DoIP</t>
        </is>
      </c>
      <c r="C35" t="inlineStr">
        <is>
          <t>xtool</t>
        </is>
      </c>
      <c r="D35" t="inlineStr">
        <is>
          <t>Tablet</t>
        </is>
      </c>
      <c r="E35" t="n">
        <v>401.2192619047619</v>
      </c>
      <c r="F35" t="n">
        <v>168512.09</v>
      </c>
      <c r="G35" t="n">
        <v>420</v>
      </c>
      <c r="H35" t="n">
        <v>1661</v>
      </c>
      <c r="I35" t="n">
        <v>4.4</v>
      </c>
      <c r="J35" t="inlineStr">
        <is>
          <t>https://amazon.com/dp/B098LF38DS</t>
        </is>
      </c>
    </row>
    <row r="36">
      <c r="A36" t="inlineStr">
        <is>
          <t>B0FN4JHLY7</t>
        </is>
      </c>
      <c r="B36" t="inlineStr">
        <is>
          <t>ANCEL DS500BT Bidirectional Scan Tool, Full-System Automotive Diagnostic Scanner with 28+ Services, Injector Coding, DPF/Brake/BMS/Oil/Gear/Throttle Functions, CAN FD Support, Lifetime Free Updates</t>
        </is>
      </c>
      <c r="C36" t="inlineStr">
        <is>
          <t>ancel</t>
        </is>
      </c>
      <c r="D36" t="inlineStr">
        <is>
          <t>Tablet</t>
        </is>
      </c>
      <c r="E36" t="n">
        <v>493.7720527859237</v>
      </c>
      <c r="F36" t="n">
        <v>168376.27</v>
      </c>
      <c r="G36" t="n">
        <v>341</v>
      </c>
      <c r="H36" t="n">
        <v>1080</v>
      </c>
      <c r="I36" t="n">
        <v>4.6</v>
      </c>
      <c r="J36" t="inlineStr">
        <is>
          <t>https://amazon.com/dp/B0FN4JHLY7</t>
        </is>
      </c>
    </row>
    <row r="37">
      <c r="A37" t="inlineStr">
        <is>
          <t>B0DTTTJWYH</t>
        </is>
      </c>
      <c r="B37" t="inlineStr">
        <is>
          <t>Launch X431 PRO3 V+ Elite, 2026 SmartlinkC 2.0 Bidirectional Scan Tool with J2534 Portocol, HD Trucks Scanner, 10.1 inch, Topology Map, 60+Service, Online Code, CANFD/DoIP/D-PDU, FCA, 2 Yrs Update</t>
        </is>
      </c>
      <c r="C37" t="inlineStr">
        <is>
          <t>launch</t>
        </is>
      </c>
      <c r="D37" t="inlineStr">
        <is>
          <t>Tablet</t>
        </is>
      </c>
      <c r="E37" t="n">
        <v>1352.33064516129</v>
      </c>
      <c r="F37" t="n">
        <v>167689</v>
      </c>
      <c r="G37" t="n">
        <v>124</v>
      </c>
      <c r="H37" t="n">
        <v>96</v>
      </c>
      <c r="I37" t="n">
        <v>4.6</v>
      </c>
      <c r="J37" t="inlineStr">
        <is>
          <t>https://amazon.com/dp/B0DTTTJWYH</t>
        </is>
      </c>
    </row>
    <row r="38">
      <c r="A38" t="inlineStr">
        <is>
          <t>B0D7VS8SHS</t>
        </is>
      </c>
      <c r="B38" t="inlineStr">
        <is>
          <t>LAUNCH X431 PRO3S+ Elite, 2026 All-in-One Bidirectional Scan Tool with J2534 Protocols, HD Trucks Scanner, Topology Map, 60+Service, ECU Code Full Function Scanner, CANFD/DoIP/D-PDU/FCA, 2 Yrs Update</t>
        </is>
      </c>
      <c r="C38" t="inlineStr">
        <is>
          <t>launch</t>
        </is>
      </c>
      <c r="D38" t="inlineStr">
        <is>
          <t>Tablet</t>
        </is>
      </c>
      <c r="E38" t="n">
        <v>1237.399850746269</v>
      </c>
      <c r="F38" t="n">
        <v>165811.58</v>
      </c>
      <c r="G38" t="n">
        <v>134</v>
      </c>
      <c r="H38" t="n">
        <v>157</v>
      </c>
      <c r="I38" t="n">
        <v>4.3</v>
      </c>
      <c r="J38" t="inlineStr">
        <is>
          <t>https://amazon.com/dp/B0D7VS8SHS</t>
        </is>
      </c>
    </row>
    <row r="39">
      <c r="A39" t="inlineStr">
        <is>
          <t>B09N9RMVFP</t>
        </is>
      </c>
      <c r="B39" t="inlineStr">
        <is>
          <t>Z Automotive Tazer Mini Programmer | Fits 2018-2026 Jeep Wrangler JL and Gladiator JT | Customize Over 70 Settings | Activates Anti-Theft Pin Lock, Rock Crawl, Winch Mode and More!</t>
        </is>
      </c>
      <c r="C39" t="inlineStr">
        <is>
          <t>z automotive</t>
        </is>
      </c>
      <c r="D39" t="inlineStr">
        <is>
          <t>Dongle</t>
        </is>
      </c>
      <c r="E39" t="n">
        <v>327.6797274633124</v>
      </c>
      <c r="F39" t="n">
        <v>156303.23</v>
      </c>
      <c r="G39" t="n">
        <v>477</v>
      </c>
      <c r="H39" t="n">
        <v>1002</v>
      </c>
      <c r="I39" t="n">
        <v>4.6</v>
      </c>
      <c r="J39" t="inlineStr">
        <is>
          <t>https://amazon.com/dp/B09N9RMVFP</t>
        </is>
      </c>
    </row>
    <row r="40">
      <c r="A40" t="inlineStr">
        <is>
          <t>B0CJDTPDPB</t>
        </is>
      </c>
      <c r="B40" t="inlineStr">
        <is>
          <t>LAUNCH X431 CRP919XBT OBD2 Scanner, 2026 Wireless Bidirectional Scan Tool with ECU Coding, 35+ Services, All Systems Diagnostic, FCA AutoAuth, 2Yrs Free Update, V.A.G Guide, CANFD, Upgraded of CRP919X</t>
        </is>
      </c>
      <c r="C40" t="inlineStr">
        <is>
          <t>launch</t>
        </is>
      </c>
      <c r="D40" t="inlineStr">
        <is>
          <t>Tablet</t>
        </is>
      </c>
      <c r="E40" t="n">
        <v>531.7673720136519</v>
      </c>
      <c r="F40" t="n">
        <v>155807.84</v>
      </c>
      <c r="G40" t="n">
        <v>293</v>
      </c>
      <c r="H40" t="n">
        <v>400</v>
      </c>
      <c r="I40" t="n">
        <v>4.4</v>
      </c>
      <c r="J40" t="inlineStr">
        <is>
          <t>https://amazon.com/dp/B0CJDTPDPB</t>
        </is>
      </c>
    </row>
    <row r="41">
      <c r="A41" t="inlineStr">
        <is>
          <t>B0G6DZWVJ5</t>
        </is>
      </c>
      <c r="B41" t="inlineStr">
        <is>
          <t>Autel Scanner MaxiIM KM100(X), 2026 New Car Diagnostic Scan Tool, Lifetime Fre.e Updates, OBD-Learn on 95% Car, Wireless Auto Tool, Auto VIN &amp; Scan VIN/License, Android 9.0, 2+64GB, 5.5in 1280x720</t>
        </is>
      </c>
      <c r="C41" t="inlineStr">
        <is>
          <t>autel</t>
        </is>
      </c>
      <c r="D41" t="inlineStr">
        <is>
          <t>Tablet</t>
        </is>
      </c>
      <c r="E41" t="n">
        <v>490.9302229299363</v>
      </c>
      <c r="F41" t="n">
        <v>154152.09</v>
      </c>
      <c r="G41" t="n">
        <v>314</v>
      </c>
      <c r="H41" t="n">
        <v>81</v>
      </c>
      <c r="I41" t="n">
        <v>4.3</v>
      </c>
      <c r="J41" t="inlineStr">
        <is>
          <t>https://amazon.com/dp/B0G6DZWVJ5</t>
        </is>
      </c>
    </row>
    <row r="42">
      <c r="A42" t="inlineStr">
        <is>
          <t>B08TBRDH7W</t>
        </is>
      </c>
      <c r="B42" t="inlineStr">
        <is>
          <t>TOPDON Scanner AD800BT V2.0, Bidirectional Scan Tool, Full Systems Diagnostic Tool for All Vehicles, Automotive Diagnostic Scanner for Car, 28+ Services, FCA AutoAuth, CANFD, 2 Years Free Update</t>
        </is>
      </c>
      <c r="C42" t="inlineStr">
        <is>
          <t>topdon</t>
        </is>
      </c>
      <c r="D42" t="inlineStr">
        <is>
          <t>Tablet</t>
        </is>
      </c>
      <c r="E42" t="n">
        <v>320.6628691983123</v>
      </c>
      <c r="F42" t="n">
        <v>151994.2</v>
      </c>
      <c r="G42" t="n">
        <v>474</v>
      </c>
      <c r="H42" t="n">
        <v>692</v>
      </c>
      <c r="I42" t="n">
        <v>4.4</v>
      </c>
      <c r="J42" t="inlineStr">
        <is>
          <t>https://amazon.com/dp/B08TBRDH7W</t>
        </is>
      </c>
    </row>
    <row r="43">
      <c r="A43" t="inlineStr">
        <is>
          <t>B013RIQMEO</t>
        </is>
      </c>
      <c r="B43" t="inlineStr">
        <is>
          <t>FIXD Bluetooth OBD2 Scanner for iPhone &amp; Android - Diagnostic Scan Tool for Repairs and Car Buying - Check Engine Code Reader &amp; Enhanced Codes - (1 Pack w/Free 14-Day FIXD Premium Bundle)</t>
        </is>
      </c>
      <c r="C43" t="inlineStr">
        <is>
          <t>fixd</t>
        </is>
      </c>
      <c r="D43" t="inlineStr">
        <is>
          <t>Dongle</t>
        </is>
      </c>
      <c r="E43" t="n">
        <v>39.98808691043985</v>
      </c>
      <c r="F43" t="n">
        <v>150915.04</v>
      </c>
      <c r="G43" t="n">
        <v>3774</v>
      </c>
      <c r="H43" t="n">
        <v>35178</v>
      </c>
      <c r="I43" t="n">
        <v>4.2</v>
      </c>
      <c r="J43" t="inlineStr">
        <is>
          <t>https://amazon.com/dp/B013RIQMEO</t>
        </is>
      </c>
    </row>
    <row r="44">
      <c r="A44" t="inlineStr">
        <is>
          <t>B08XK3DJ42</t>
        </is>
      </c>
      <c r="B44" t="inlineStr">
        <is>
          <t>TOPDON AD500 OBD2 Scanner, Oil SAS Throttle TPMS BMS EPB Reset, Engine ABS SRS Transmission, Diagnostic Scan Tool, AutoVIN, Car Check Engine Code Reader with Battery Test, Lifetime Wi-Fi Free Update</t>
        </is>
      </c>
      <c r="C44" t="inlineStr">
        <is>
          <t>topdon</t>
        </is>
      </c>
      <c r="D44" t="inlineStr">
        <is>
          <t>Tablet</t>
        </is>
      </c>
      <c r="E44" t="n">
        <v>159.1179259259259</v>
      </c>
      <c r="F44" t="n">
        <v>150366.44</v>
      </c>
      <c r="G44" t="n">
        <v>945</v>
      </c>
      <c r="H44" t="n">
        <v>1766</v>
      </c>
      <c r="I44" t="n">
        <v>4.4</v>
      </c>
      <c r="J44" t="inlineStr">
        <is>
          <t>https://amazon.com/dp/B08XK3DJ42</t>
        </is>
      </c>
    </row>
    <row r="45">
      <c r="A45" t="inlineStr">
        <is>
          <t>B0FH574J2P</t>
        </is>
      </c>
      <c r="B45" t="inlineStr">
        <is>
          <t>OBDeleven 3 Pro Pack OBD2 Diagnostic Tool Scanner for Audi Seat Cupra Skoda Volkswagen BMW Mini Toyota Ford Mercedes-Benz (OBDeleven 3 PRO)</t>
        </is>
      </c>
      <c r="C45" t="inlineStr">
        <is>
          <t>obdeleven</t>
        </is>
      </c>
      <c r="D45" t="inlineStr">
        <is>
          <t>Dongle</t>
        </is>
      </c>
      <c r="E45" t="n">
        <v>177.4913657957245</v>
      </c>
      <c r="F45" t="n">
        <v>149447.73</v>
      </c>
      <c r="G45" t="n">
        <v>842</v>
      </c>
      <c r="H45" t="n">
        <v>258</v>
      </c>
      <c r="I45" t="n">
        <v>3.8</v>
      </c>
      <c r="J45" t="inlineStr">
        <is>
          <t>https://amazon.com/dp/B0FH574J2P</t>
        </is>
      </c>
    </row>
    <row r="46">
      <c r="A46" t="inlineStr">
        <is>
          <t>B07CFVD2P3</t>
        </is>
      </c>
      <c r="B46" t="inlineStr">
        <is>
          <t>FIXD Bluetooth OBD2 Scanner for iPhone &amp; Android - Diagnostic Scan Tool for Repairs and Car Buying - Check Engine Code Reader &amp; Enhanced Codes - (2 Pack w/Free 14-Day FIXD Premium Bundle)</t>
        </is>
      </c>
      <c r="C46" t="inlineStr">
        <is>
          <t>fixd</t>
        </is>
      </c>
      <c r="D46" t="inlineStr">
        <is>
          <t>Dongle</t>
        </is>
      </c>
      <c r="E46" t="n">
        <v>98.0016091954023</v>
      </c>
      <c r="F46" t="n">
        <v>144944.38</v>
      </c>
      <c r="G46" t="n">
        <v>1479</v>
      </c>
      <c r="H46" t="n">
        <v>1248</v>
      </c>
      <c r="I46" t="n">
        <v>4.1</v>
      </c>
      <c r="J46" t="inlineStr">
        <is>
          <t>https://amazon.com/dp/B07CFVD2P3</t>
        </is>
      </c>
    </row>
    <row r="47">
      <c r="A47" t="inlineStr">
        <is>
          <t>B0FH794MQC</t>
        </is>
      </c>
      <c r="B47" t="inlineStr">
        <is>
          <t>OBDeleven 3 Diagnostic Tool Scanner for Audi Seat Cupra Skoda Volkswagen BMW Mini Toyota Ford Mercedes-Benz (Android &amp; iOS)</t>
        </is>
      </c>
      <c r="C47" t="inlineStr">
        <is>
          <t>obdeleven</t>
        </is>
      </c>
      <c r="D47" t="inlineStr">
        <is>
          <t>Dongle</t>
        </is>
      </c>
      <c r="E47" t="n">
        <v>123.8827015437393</v>
      </c>
      <c r="F47" t="n">
        <v>144447.23</v>
      </c>
      <c r="G47" t="n">
        <v>1166</v>
      </c>
      <c r="H47" t="n">
        <v>214</v>
      </c>
      <c r="I47" t="n">
        <v>3.6</v>
      </c>
      <c r="J47" t="inlineStr">
        <is>
          <t>https://amazon.com/dp/B0FH794MQC</t>
        </is>
      </c>
    </row>
    <row r="48">
      <c r="A48" t="inlineStr">
        <is>
          <t>B08V59JNYP</t>
        </is>
      </c>
      <c r="B48" t="inlineStr">
        <is>
          <t>LAUNCH X431 PRO3S+ Smartlink HD Heavy Duty Truck Scanner,2026 Diesel&amp;Gasoline Bidirectional Diagnostic Scan Tool with J2534 Protocols,Topology Map,60+Service,ECU Code,CANFD &amp;DOIP,2 Yrs Free Update</t>
        </is>
      </c>
      <c r="C48" t="inlineStr">
        <is>
          <t>launch</t>
        </is>
      </c>
      <c r="D48" t="inlineStr">
        <is>
          <t>Tablet</t>
        </is>
      </c>
      <c r="E48" t="n">
        <v>1714.288780487805</v>
      </c>
      <c r="F48" t="n">
        <v>140571.68</v>
      </c>
      <c r="G48" t="n">
        <v>82</v>
      </c>
      <c r="H48" t="n">
        <v>183</v>
      </c>
      <c r="I48" t="n">
        <v>4.3</v>
      </c>
      <c r="J48" t="inlineStr">
        <is>
          <t>https://amazon.com/dp/B08V59JNYP</t>
        </is>
      </c>
    </row>
    <row r="49">
      <c r="A49" t="inlineStr">
        <is>
          <t>B0GK9G6YDL</t>
        </is>
      </c>
      <c r="B49" t="inlineStr">
        <is>
          <t>TOPDON ONE Bidirectional Scan Tool, 10.1" OBD2 Scanner with J2534 Pass-Thru, Over 50 Resets, ECU Coding (for BMW Benz VW), Topology Mapping Car Diagnostic Tool, Support CAN-FD DoIP</t>
        </is>
      </c>
      <c r="C49" t="inlineStr">
        <is>
          <t>topdon</t>
        </is>
      </c>
      <c r="D49" t="inlineStr">
        <is>
          <t>Tablet</t>
        </is>
      </c>
      <c r="E49" t="n">
        <v>747.4953551912567</v>
      </c>
      <c r="F49" t="n">
        <v>136791.65</v>
      </c>
      <c r="G49" t="n">
        <v>183</v>
      </c>
      <c r="H49" t="n">
        <v>187</v>
      </c>
      <c r="I49" t="n">
        <v>4.6</v>
      </c>
      <c r="J49" t="inlineStr">
        <is>
          <t>https://amazon.com/dp/B0GK9G6YDL</t>
        </is>
      </c>
    </row>
    <row r="50">
      <c r="A50" t="inlineStr">
        <is>
          <t>B0C6TC2ZF3</t>
        </is>
      </c>
      <c r="B50" t="inlineStr">
        <is>
          <t>LAUNCH X431 CRP919EBT 2026 Wireless Bidirectional Scan Tool, All-in-One Full System OBD2 Scanner, ECU Coding, 35+ Services, CANFD&amp;DOIP, FCA AutoAuth, VAG Guide, 2Yrs Free Update, Upgraded of CRP919E</t>
        </is>
      </c>
      <c r="C50" t="inlineStr">
        <is>
          <t>launch</t>
        </is>
      </c>
      <c r="D50" t="inlineStr">
        <is>
          <t>Tablet</t>
        </is>
      </c>
      <c r="E50" t="n">
        <v>494.3991851851852</v>
      </c>
      <c r="F50" t="n">
        <v>133487.78</v>
      </c>
      <c r="G50" t="n">
        <v>270</v>
      </c>
      <c r="H50" t="n">
        <v>277</v>
      </c>
      <c r="I50" t="n">
        <v>4.5</v>
      </c>
      <c r="J50" t="inlineStr">
        <is>
          <t>https://amazon.com/dp/B0C6TC2ZF3</t>
        </is>
      </c>
    </row>
    <row r="51">
      <c r="A51" t="inlineStr">
        <is>
          <t>B0DZC1M7MZ</t>
        </is>
      </c>
      <c r="B51" t="inlineStr">
        <is>
          <t>Autel MaxiSys Ultra S2 Scanner, 2026 Top Intelligen Scan Diagnostic with AI, 6-in-1 VCMI2, Up of MSUltra MS919, Topology 3.0, Multi-Point DVI, Motor Truspeed Repair, EV Test, 48+ Service, ECU Program</t>
        </is>
      </c>
      <c r="C51" t="inlineStr">
        <is>
          <t>autel</t>
        </is>
      </c>
      <c r="D51" t="inlineStr">
        <is>
          <t>Tablet</t>
        </is>
      </c>
      <c r="E51" t="n">
        <v>5788.990434782609</v>
      </c>
      <c r="F51" t="n">
        <v>133146.78</v>
      </c>
      <c r="G51" t="n">
        <v>23</v>
      </c>
      <c r="H51" t="n">
        <v>22</v>
      </c>
      <c r="I51" t="n">
        <v>4.8</v>
      </c>
      <c r="J51" t="inlineStr">
        <is>
          <t>https://amazon.com/dp/B0DZC1M7MZ</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27.75871499792273</v>
      </c>
      <c r="F2" t="n">
        <v>668152.27</v>
      </c>
      <c r="G2" t="n">
        <v>24070</v>
      </c>
      <c r="H2" t="n">
        <v>64423</v>
      </c>
      <c r="I2" t="n">
        <v>4.6</v>
      </c>
      <c r="J2" t="inlineStr">
        <is>
          <t>https://amazon.com/dp/B01G5EA74I</t>
        </is>
      </c>
    </row>
    <row r="3">
      <c r="A3" t="inlineStr">
        <is>
          <t>B07Z3HB7DR</t>
        </is>
      </c>
      <c r="B3" t="inlineStr">
        <is>
          <t>MOTOPOWER MP69033 Car OBD2 Scanner Code Reader Engine Fault Scanner CAN Diagnostic Scan Tool for All OBD II Protocol Cars Since 1996, Yellow</t>
        </is>
      </c>
      <c r="C3" t="inlineStr">
        <is>
          <t>motopower</t>
        </is>
      </c>
      <c r="D3" t="inlineStr">
        <is>
          <t>Handheld</t>
        </is>
      </c>
      <c r="E3" t="n">
        <v>24.50172420193022</v>
      </c>
      <c r="F3" t="n">
        <v>264030.58</v>
      </c>
      <c r="G3" t="n">
        <v>10776</v>
      </c>
      <c r="H3" t="n">
        <v>51034</v>
      </c>
      <c r="I3" t="n">
        <v>4.6</v>
      </c>
      <c r="J3" t="inlineStr">
        <is>
          <t>https://amazon.com/dp/B07Z3HB7DR</t>
        </is>
      </c>
    </row>
    <row r="4">
      <c r="A4" t="inlineStr">
        <is>
          <t>B081VQVD3F</t>
        </is>
      </c>
      <c r="B4" t="inlineStr">
        <is>
          <t>OBDLink EX FORScan OBD Adapter</t>
        </is>
      </c>
      <c r="C4" t="inlineStr">
        <is>
          <t>obdlink</t>
        </is>
      </c>
      <c r="D4" t="inlineStr">
        <is>
          <t>Cable/Adapter</t>
        </is>
      </c>
      <c r="E4" t="n">
        <v>69.94452727540067</v>
      </c>
      <c r="F4" t="n">
        <v>475692.73</v>
      </c>
      <c r="G4" t="n">
        <v>6801</v>
      </c>
      <c r="H4" t="n">
        <v>10006</v>
      </c>
      <c r="I4" t="n">
        <v>4.8</v>
      </c>
      <c r="J4" t="inlineStr">
        <is>
          <t>https://amazon.com/dp/B081VQVD3F</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45.52550505813075</v>
      </c>
      <c r="F5" t="n">
        <v>301515.42</v>
      </c>
      <c r="G5" t="n">
        <v>6623</v>
      </c>
      <c r="H5" t="n">
        <v>15175</v>
      </c>
      <c r="I5" t="n">
        <v>4.5</v>
      </c>
      <c r="J5" t="inlineStr">
        <is>
          <t>https://amazon.com/dp/B071FSNL73</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19.98045364591262</v>
      </c>
      <c r="F6" t="n">
        <v>131251.6</v>
      </c>
      <c r="G6" t="n">
        <v>6569</v>
      </c>
      <c r="H6" t="n">
        <v>2686</v>
      </c>
      <c r="I6" t="n">
        <v>4.6</v>
      </c>
      <c r="J6" t="inlineStr">
        <is>
          <t>https://amazon.com/dp/B0BY1TS725</t>
        </is>
      </c>
    </row>
    <row r="7">
      <c r="A7" t="inlineStr">
        <is>
          <t>B0GL9RL3XS</t>
        </is>
      </c>
      <c r="B7" t="inlineStr">
        <is>
          <t>BlueDriver Pro Next Gen OBD2 Scanner – No Subscription, Bluetooth Car Code Reader for iPhone &amp; Android – Diagnose 8000+ Issues, ABS SRS TPMS, Repair Reports, Vehicles 1996+</t>
        </is>
      </c>
      <c r="C7" t="inlineStr">
        <is>
          <t>bluedriver</t>
        </is>
      </c>
      <c r="D7" t="inlineStr">
        <is>
          <t>Dongle</t>
        </is>
      </c>
      <c r="E7" t="n">
        <v>97.45483410138247</v>
      </c>
      <c r="F7" t="n">
        <v>634430.97</v>
      </c>
      <c r="G7" t="n">
        <v>6510</v>
      </c>
      <c r="H7" t="n">
        <v>62416</v>
      </c>
      <c r="I7" t="n">
        <v>4.5</v>
      </c>
      <c r="J7" t="inlineStr">
        <is>
          <t>https://amazon.com/dp/B0GL9RL3XS</t>
        </is>
      </c>
    </row>
    <row r="8">
      <c r="A8" t="inlineStr">
        <is>
          <t>B00UJV3E12</t>
        </is>
      </c>
      <c r="B8" t="inlineStr">
        <is>
          <t>FOXWELL NT301 OBD2 Scanner Live Data Professional Mechanic OBDII Diagnostic Code Reader Tool for Check Engine Light</t>
        </is>
      </c>
      <c r="C8" t="inlineStr">
        <is>
          <t>foxwell</t>
        </is>
      </c>
      <c r="D8" t="inlineStr">
        <is>
          <t>Handheld</t>
        </is>
      </c>
      <c r="E8" t="n">
        <v>65.64049714477662</v>
      </c>
      <c r="F8" t="n">
        <v>390823.52</v>
      </c>
      <c r="G8" t="n">
        <v>5954</v>
      </c>
      <c r="H8" t="n">
        <v>29789</v>
      </c>
      <c r="I8" t="n">
        <v>4.5</v>
      </c>
      <c r="J8" t="inlineStr">
        <is>
          <t>https://amazon.com/dp/B00UJV3E12</t>
        </is>
      </c>
    </row>
    <row r="9">
      <c r="A9" t="inlineStr">
        <is>
          <t>B073XKQQQW</t>
        </is>
      </c>
      <c r="B9" t="inlineStr">
        <is>
          <t>Veepeak OBDCheck BLE Bluetooth OBD II Scanner for iOS &amp; Android, Car Wireless Check Engine Light Code Reader Diagnostic Tool</t>
        </is>
      </c>
      <c r="C9" t="inlineStr">
        <is>
          <t>veepeak</t>
        </is>
      </c>
      <c r="D9" t="inlineStr">
        <is>
          <t>Dongle</t>
        </is>
      </c>
      <c r="E9" t="n">
        <v>31.29840256143995</v>
      </c>
      <c r="F9" t="n">
        <v>180842.17</v>
      </c>
      <c r="G9" t="n">
        <v>5778</v>
      </c>
      <c r="H9" t="n">
        <v>23568</v>
      </c>
      <c r="I9" t="n">
        <v>4.5</v>
      </c>
      <c r="J9" t="inlineStr">
        <is>
          <t>https://amazon.com/dp/B073XKQQQW</t>
        </is>
      </c>
    </row>
    <row r="10">
      <c r="A10" t="inlineStr">
        <is>
          <t>B07JFRFJG6</t>
        </is>
      </c>
      <c r="B10" t="inlineStr">
        <is>
          <t>OBDLink MX+ OBD2 Bluetooth Scanner for iPhone, Android, and Windows</t>
        </is>
      </c>
      <c r="C10" t="inlineStr">
        <is>
          <t>obdlink</t>
        </is>
      </c>
      <c r="D10" t="inlineStr">
        <is>
          <t>Dongle</t>
        </is>
      </c>
      <c r="E10" t="n">
        <v>139.9330468164794</v>
      </c>
      <c r="F10" t="n">
        <v>747242.47</v>
      </c>
      <c r="G10" t="n">
        <v>5340</v>
      </c>
      <c r="H10" t="n">
        <v>15235</v>
      </c>
      <c r="I10" t="n">
        <v>4.6</v>
      </c>
      <c r="J10" t="inlineStr">
        <is>
          <t>https://amazon.com/dp/B07JFRFJG6</t>
        </is>
      </c>
    </row>
    <row r="11">
      <c r="A11" t="inlineStr">
        <is>
          <t>B013RIQMEO</t>
        </is>
      </c>
      <c r="B11" t="inlineStr">
        <is>
          <t>FIXD Bluetooth OBD2 Scanner for iPhone &amp; Android - Diagnostic Scan Tool for Repairs and Car Buying - Check Engine Code Reader &amp; Enhanced Codes - (1 Pack w/Free 14-Day FIXD Premium Bundle)</t>
        </is>
      </c>
      <c r="C11" t="inlineStr">
        <is>
          <t>fixd</t>
        </is>
      </c>
      <c r="D11" t="inlineStr">
        <is>
          <t>Dongle</t>
        </is>
      </c>
      <c r="E11" t="n">
        <v>39.98808691043985</v>
      </c>
      <c r="F11" t="n">
        <v>150915.04</v>
      </c>
      <c r="G11" t="n">
        <v>3774</v>
      </c>
      <c r="H11" t="n">
        <v>35178</v>
      </c>
      <c r="I11" t="n">
        <v>4.2</v>
      </c>
      <c r="J11" t="inlineStr">
        <is>
          <t>https://amazon.com/dp/B013RIQMEO</t>
        </is>
      </c>
    </row>
    <row r="12">
      <c r="A12" t="inlineStr">
        <is>
          <t>B00652G4TS</t>
        </is>
      </c>
      <c r="B12" t="inlineStr">
        <is>
          <t>BlueDriver Bluetooth Pro OBDII Scan Tool for iPhone &amp; Android - No Subscription Fee - OBD2 Car Scanner and Code Reader - Diagnose Check Engine, ABS, SRS, Airbag &amp; 7000+ Issues on Vehicles 1996+</t>
        </is>
      </c>
      <c r="C12" t="inlineStr">
        <is>
          <t>bluedriver</t>
        </is>
      </c>
      <c r="D12" t="inlineStr">
        <is>
          <t>Dongle</t>
        </is>
      </c>
      <c r="E12" t="n">
        <v>122.1566604527297</v>
      </c>
      <c r="F12" t="n">
        <v>458698.26</v>
      </c>
      <c r="G12" t="n">
        <v>3755</v>
      </c>
      <c r="H12" t="n">
        <v>62420</v>
      </c>
      <c r="I12" t="n">
        <v>4.5</v>
      </c>
      <c r="J12" t="inlineStr">
        <is>
          <t>https://amazon.com/dp/B00652G4TS</t>
        </is>
      </c>
    </row>
    <row r="13">
      <c r="A13" t="inlineStr">
        <is>
          <t>B07Z481NJM</t>
        </is>
      </c>
      <c r="B13" t="inlineStr">
        <is>
          <t>Innova 5610 OBD2 Bidirectional Scan Tool - Understand Your Vehicle, Pinpoint What's Wrong, and Complete Your Repairs with Less Headache, Updates Included, US-Based Technical Support</t>
        </is>
      </c>
      <c r="C13" t="inlineStr">
        <is>
          <t>innova</t>
        </is>
      </c>
      <c r="D13" t="inlineStr">
        <is>
          <t>Handheld</t>
        </is>
      </c>
      <c r="E13" t="n">
        <v>313.9310966435186</v>
      </c>
      <c r="F13" t="n">
        <v>1084945.87</v>
      </c>
      <c r="G13" t="n">
        <v>3456</v>
      </c>
      <c r="H13" t="n">
        <v>3548</v>
      </c>
      <c r="I13" t="n">
        <v>4.4</v>
      </c>
      <c r="J13" t="inlineStr">
        <is>
          <t>https://amazon.com/dp/B07Z481NJM</t>
        </is>
      </c>
    </row>
    <row r="14">
      <c r="A14" t="inlineStr">
        <is>
          <t>B08NFLL3NT</t>
        </is>
      </c>
      <c r="B14" t="inlineStr">
        <is>
          <t>OBDLink CX Bimmercode Bluetooth 5.1 OBD2 Adapter for BMW/Mini, Works with iPhone/iOS &amp; Android, Car Coding, OBD II Diagnostic Scanner</t>
        </is>
      </c>
      <c r="C14" t="inlineStr">
        <is>
          <t>obdlink</t>
        </is>
      </c>
      <c r="D14" t="inlineStr">
        <is>
          <t>Dongle</t>
        </is>
      </c>
      <c r="E14" t="n">
        <v>79.94419884463362</v>
      </c>
      <c r="F14" t="n">
        <v>262936.47</v>
      </c>
      <c r="G14" t="n">
        <v>3289</v>
      </c>
      <c r="H14" t="n">
        <v>4426</v>
      </c>
      <c r="I14" t="n">
        <v>4.6</v>
      </c>
      <c r="J14" t="inlineStr">
        <is>
          <t>https://amazon.com/dp/B08NFLL3NT</t>
        </is>
      </c>
    </row>
    <row r="15">
      <c r="A15" t="inlineStr">
        <is>
          <t>B007XE8C74</t>
        </is>
      </c>
      <c r="B15" t="inlineStr">
        <is>
          <t>Autel Professional OBD2 Scanner AL319 Code Reader, Enhanced Check and Reset Engine Fault Code, Live Data, Freeze Frame, CAN Car Diagnostic Scan Tools for All OBDII Vehicles After 1996, 2026 Upgraded</t>
        </is>
      </c>
      <c r="C15" t="inlineStr">
        <is>
          <t>autel</t>
        </is>
      </c>
      <c r="D15" t="inlineStr">
        <is>
          <t>Handheld</t>
        </is>
      </c>
      <c r="E15" t="n">
        <v>33.96022263450835</v>
      </c>
      <c r="F15" t="n">
        <v>91522.8</v>
      </c>
      <c r="G15" t="n">
        <v>2695</v>
      </c>
      <c r="H15" t="n">
        <v>25900</v>
      </c>
      <c r="I15" t="n">
        <v>4.6</v>
      </c>
      <c r="J15" t="inlineStr">
        <is>
          <t>https://amazon.com/dp/B007XE8C74</t>
        </is>
      </c>
    </row>
    <row r="16">
      <c r="A16" t="inlineStr">
        <is>
          <t>B07Z46L5FG</t>
        </is>
      </c>
      <c r="B16" t="inlineStr">
        <is>
          <t>Innova 5210 OBD2 Scanner &amp; Engine Code Reader, Battery Tester, Live Data, Oil Reset, Car Diagnostic Tool for Most Vehicles, Bluetooth Compatible with America's Top Car Repair App</t>
        </is>
      </c>
      <c r="C16" t="inlineStr">
        <is>
          <t>innova</t>
        </is>
      </c>
      <c r="D16" t="inlineStr">
        <is>
          <t>Handheld</t>
        </is>
      </c>
      <c r="E16" t="n">
        <v>91.06674280879865</v>
      </c>
      <c r="F16" t="n">
        <v>215281.78</v>
      </c>
      <c r="G16" t="n">
        <v>2364</v>
      </c>
      <c r="H16" t="n">
        <v>4034</v>
      </c>
      <c r="I16" t="n">
        <v>4.5</v>
      </c>
      <c r="J16" t="inlineStr">
        <is>
          <t>https://amazon.com/dp/B07Z46L5FG</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153.7973780487805</v>
      </c>
      <c r="F17" t="n">
        <v>353118.78</v>
      </c>
      <c r="G17" t="n">
        <v>2296</v>
      </c>
      <c r="H17" t="n">
        <v>4914</v>
      </c>
      <c r="I17" t="n">
        <v>4.4</v>
      </c>
      <c r="J17" t="inlineStr">
        <is>
          <t>https://amazon.com/dp/B08PFJMTY3</t>
        </is>
      </c>
    </row>
    <row r="18">
      <c r="A18" t="inlineStr">
        <is>
          <t>B076XVQMVS</t>
        </is>
      </c>
      <c r="B18" t="inlineStr">
        <is>
          <t>Veepeak OBDCheck BLE+ Bluetooth OBD II Scanner for iOS &amp; Android, Car Check Engine Code Reader Wireless OBD Diagnostic Scan Tool</t>
        </is>
      </c>
      <c r="C18" t="inlineStr">
        <is>
          <t>veepeak</t>
        </is>
      </c>
      <c r="D18" t="inlineStr">
        <is>
          <t>Dongle</t>
        </is>
      </c>
      <c r="E18" t="n">
        <v>41.96515394912986</v>
      </c>
      <c r="F18" t="n">
        <v>94043.91</v>
      </c>
      <c r="G18" t="n">
        <v>2241</v>
      </c>
      <c r="H18" t="n">
        <v>10941</v>
      </c>
      <c r="I18" t="n">
        <v>4.6</v>
      </c>
      <c r="J18" t="inlineStr">
        <is>
          <t>https://amazon.com/dp/B076XVQMVS</t>
        </is>
      </c>
    </row>
    <row r="19">
      <c r="A19" t="inlineStr">
        <is>
          <t>B094Z7PBLS</t>
        </is>
      </c>
      <c r="B19" t="inlineStr">
        <is>
          <t>Vgate vLinker FS OBD2 USB Adapter for FORScan HS/MS-CAN Auto Switch</t>
        </is>
      </c>
      <c r="C19" t="inlineStr">
        <is>
          <t>vgate</t>
        </is>
      </c>
      <c r="D19" t="inlineStr">
        <is>
          <t>Cable/Adapter</t>
        </is>
      </c>
      <c r="E19" t="n">
        <v>34.98745627980922</v>
      </c>
      <c r="F19" t="n">
        <v>66021.33</v>
      </c>
      <c r="G19" t="n">
        <v>1887</v>
      </c>
      <c r="H19" t="n">
        <v>2757</v>
      </c>
      <c r="I19" t="n">
        <v>4.7</v>
      </c>
      <c r="J19" t="inlineStr">
        <is>
          <t>https://amazon.com/dp/B094Z7PBLS</t>
        </is>
      </c>
    </row>
    <row r="20">
      <c r="A20" t="inlineStr">
        <is>
          <t>B0DV2N2FND</t>
        </is>
      </c>
      <c r="B20" t="inlineStr">
        <is>
          <t>BLCKTEC 460T OBD2 Scanner Car Code Reader Engine ABS SRS Transmission Diagnostic Tool, 12 Reset Services, Oil/TPMS/EPB/BMS/SAS/DPF/Throttle Reset, ABS Bleeding, Battery Test, Auto VIN, Free Update</t>
        </is>
      </c>
      <c r="C20" t="inlineStr">
        <is>
          <t>blcktec</t>
        </is>
      </c>
      <c r="D20" t="inlineStr">
        <is>
          <t>Tablet</t>
        </is>
      </c>
      <c r="E20" t="n">
        <v>196.1354845814978</v>
      </c>
      <c r="F20" t="n">
        <v>356182.04</v>
      </c>
      <c r="G20" t="n">
        <v>1816</v>
      </c>
      <c r="H20" t="n">
        <v>656</v>
      </c>
      <c r="I20" t="n">
        <v>4.4</v>
      </c>
      <c r="J20" t="inlineStr">
        <is>
          <t>https://amazon.com/dp/B0DV2N2FND</t>
        </is>
      </c>
    </row>
    <row r="21">
      <c r="A21" t="inlineStr">
        <is>
          <t>B01F0GVBWY</t>
        </is>
      </c>
      <c r="B21" t="inlineStr">
        <is>
          <t>OHP FORScan ELM327-based OBD2 to USB Diagnostic Scan Tool with MS-Can/HS-Can Switch for Ford Lincoln Mazda Mercury Vehicles</t>
        </is>
      </c>
      <c r="C21" t="inlineStr">
        <is>
          <t>ohp</t>
        </is>
      </c>
      <c r="D21" t="inlineStr">
        <is>
          <t>Cable/Adapter</t>
        </is>
      </c>
      <c r="E21" t="n">
        <v>35.98541274238227</v>
      </c>
      <c r="F21" t="n">
        <v>64953.67</v>
      </c>
      <c r="G21" t="n">
        <v>1805</v>
      </c>
      <c r="H21" t="n">
        <v>4938</v>
      </c>
      <c r="I21" t="n">
        <v>4.4</v>
      </c>
      <c r="J21" t="inlineStr">
        <is>
          <t>https://amazon.com/dp/B01F0GVBWY</t>
        </is>
      </c>
    </row>
    <row r="22">
      <c r="A22" t="inlineStr">
        <is>
          <t>B0C3QQYQ1B</t>
        </is>
      </c>
      <c r="B22" t="inlineStr">
        <is>
          <t>TOPDON TopScan Lite OBD2 Scanner Bluetooth, Bi-Directional Scanner Wireless All System Diagnostic Tool for iOS &amp; Android, 8+ Hot Reset, Repair Guides, Check Engine Car Code Reader, Performance Test</t>
        </is>
      </c>
      <c r="C22" t="inlineStr">
        <is>
          <t>topdon</t>
        </is>
      </c>
      <c r="D22" t="inlineStr">
        <is>
          <t>Dongle</t>
        </is>
      </c>
      <c r="E22" t="n">
        <v>54.02012459016394</v>
      </c>
      <c r="F22" t="n">
        <v>82380.69</v>
      </c>
      <c r="G22" t="n">
        <v>1525</v>
      </c>
      <c r="H22" t="n">
        <v>5736</v>
      </c>
      <c r="I22" t="n">
        <v>4</v>
      </c>
      <c r="J22" t="inlineStr">
        <is>
          <t>https://amazon.com/dp/B0C3QQYQ1B</t>
        </is>
      </c>
    </row>
    <row r="23">
      <c r="A23" t="inlineStr">
        <is>
          <t>B06XGB4873</t>
        </is>
      </c>
      <c r="B23" t="inlineStr">
        <is>
          <t>Vgate iCar Pro Bluetooth 4.0 (BLE) OBD2 Fault Code Reader OBDII Code Scanner Car Check Engine Light for iOS/Android</t>
        </is>
      </c>
      <c r="C23" t="inlineStr">
        <is>
          <t>vgate</t>
        </is>
      </c>
      <c r="D23" t="inlineStr">
        <is>
          <t>Dongle</t>
        </is>
      </c>
      <c r="E23" t="n">
        <v>31.97476377952756</v>
      </c>
      <c r="F23" t="n">
        <v>48729.54</v>
      </c>
      <c r="G23" t="n">
        <v>1524</v>
      </c>
      <c r="H23" t="n">
        <v>7232</v>
      </c>
      <c r="I23" t="n">
        <v>4.6</v>
      </c>
      <c r="J23" t="inlineStr">
        <is>
          <t>https://amazon.com/dp/B06XGB4873</t>
        </is>
      </c>
    </row>
    <row r="24">
      <c r="A24" t="inlineStr">
        <is>
          <t>B07CFVD2P3</t>
        </is>
      </c>
      <c r="B24" t="inlineStr">
        <is>
          <t>FIXD Bluetooth OBD2 Scanner for iPhone &amp; Android - Diagnostic Scan Tool for Repairs and Car Buying - Check Engine Code Reader &amp; Enhanced Codes - (2 Pack w/Free 14-Day FIXD Premium Bundle)</t>
        </is>
      </c>
      <c r="C24" t="inlineStr">
        <is>
          <t>fixd</t>
        </is>
      </c>
      <c r="D24" t="inlineStr">
        <is>
          <t>Dongle</t>
        </is>
      </c>
      <c r="E24" t="n">
        <v>98.0016091954023</v>
      </c>
      <c r="F24" t="n">
        <v>144944.38</v>
      </c>
      <c r="G24" t="n">
        <v>1479</v>
      </c>
      <c r="H24" t="n">
        <v>1248</v>
      </c>
      <c r="I24" t="n">
        <v>4.1</v>
      </c>
      <c r="J24" t="inlineStr">
        <is>
          <t>https://amazon.com/dp/B07CFVD2P3</t>
        </is>
      </c>
    </row>
    <row r="25">
      <c r="A25" t="inlineStr">
        <is>
          <t>B0C2V3RYLY</t>
        </is>
      </c>
      <c r="B25" t="inlineStr">
        <is>
          <t>ZMOON ZM201 Professional OBD2 Scanner Diagnostic Tool, Enhanced Check Engine Code Reader with Reset OBDII/EOBD Car Diagnostic Scan Tools for All Vehicles After 1996, 2026 Upgraded</t>
        </is>
      </c>
      <c r="C25" t="inlineStr">
        <is>
          <t>zmoon</t>
        </is>
      </c>
      <c r="D25" t="inlineStr">
        <is>
          <t>Handheld</t>
        </is>
      </c>
      <c r="E25" t="n">
        <v>39.19704005934718</v>
      </c>
      <c r="F25" t="n">
        <v>52837.61</v>
      </c>
      <c r="G25" t="n">
        <v>1348</v>
      </c>
      <c r="H25" t="n">
        <v>2822</v>
      </c>
      <c r="I25" t="n">
        <v>4.5</v>
      </c>
      <c r="J25" t="inlineStr">
        <is>
          <t>https://amazon.com/dp/B0C2V3RYLY</t>
        </is>
      </c>
    </row>
    <row r="26">
      <c r="A26" t="inlineStr">
        <is>
          <t>B0CM9W4MCW</t>
        </is>
      </c>
      <c r="B26" t="inlineStr">
        <is>
          <t>Carista EVO - Bluetooth OBD2 Scanner - Car Diagnostic Tool &amp; Code Reader with Access to Diagnostics, Customizations, Service Tools &amp; Live Data (Subscription Required)</t>
        </is>
      </c>
      <c r="C26" t="inlineStr">
        <is>
          <t>carista</t>
        </is>
      </c>
      <c r="D26" t="inlineStr">
        <is>
          <t>Dongle</t>
        </is>
      </c>
      <c r="E26" t="n">
        <v>57.94674381484437</v>
      </c>
      <c r="F26" t="n">
        <v>72607.27</v>
      </c>
      <c r="G26" t="n">
        <v>1253</v>
      </c>
      <c r="H26" t="n">
        <v>1805</v>
      </c>
      <c r="I26" t="n">
        <v>4.2</v>
      </c>
      <c r="J26" t="inlineStr">
        <is>
          <t>https://amazon.com/dp/B0CM9W4MCW</t>
        </is>
      </c>
    </row>
    <row r="27">
      <c r="A27" t="inlineStr">
        <is>
          <t>B09KT9XNML</t>
        </is>
      </c>
      <c r="B27" t="inlineStr">
        <is>
          <t>OBD2 Scanner Diagnostic Tool XTOOL A30M V2.0, 2026 Wireless Bidirectional Code Reader, 26 Reset, All System, Crank Sensor Relearn, EPB, Throttle Relearn, Lifetime Free Updates, Android &amp; iOS</t>
        </is>
      </c>
      <c r="C27" t="inlineStr">
        <is>
          <t>xtool</t>
        </is>
      </c>
      <c r="D27" t="inlineStr">
        <is>
          <t>Dongle</t>
        </is>
      </c>
      <c r="E27" t="n">
        <v>155.6761400651466</v>
      </c>
      <c r="F27" t="n">
        <v>191170.3</v>
      </c>
      <c r="G27" t="n">
        <v>1228</v>
      </c>
      <c r="H27" t="n">
        <v>1456</v>
      </c>
      <c r="I27" t="n">
        <v>4.3</v>
      </c>
      <c r="J27" t="inlineStr">
        <is>
          <t>https://amazon.com/dp/B09KT9XNML</t>
        </is>
      </c>
    </row>
    <row r="28">
      <c r="A28" t="inlineStr">
        <is>
          <t>B0C33Y285Y</t>
        </is>
      </c>
      <c r="B28" t="inlineStr">
        <is>
          <t>TOPDON Bidirectional Scan Tool, 2026 New ArtiDiag900 Lite Automotive Diagnostic Tool for Full System, Scanner for Car with Active Test, 8 Reset, Wireless OBD2 Scanner Diagnostic Tool for All Vehicles</t>
        </is>
      </c>
      <c r="C28" t="inlineStr">
        <is>
          <t>topdon</t>
        </is>
      </c>
      <c r="D28" t="inlineStr">
        <is>
          <t>Tablet</t>
        </is>
      </c>
      <c r="E28" t="n">
        <v>315.0536036036036</v>
      </c>
      <c r="F28" t="n">
        <v>384680.45</v>
      </c>
      <c r="G28" t="n">
        <v>1221</v>
      </c>
      <c r="H28" t="n">
        <v>1273</v>
      </c>
      <c r="I28" t="n">
        <v>4.2</v>
      </c>
      <c r="J28" t="inlineStr">
        <is>
          <t>https://amazon.com/dp/B0C33Y285Y</t>
        </is>
      </c>
    </row>
    <row r="29">
      <c r="A29" t="inlineStr">
        <is>
          <t>B0FH794MQC</t>
        </is>
      </c>
      <c r="B29" t="inlineStr">
        <is>
          <t>OBDeleven 3 Diagnostic Tool Scanner for Audi Seat Cupra Skoda Volkswagen BMW Mini Toyota Ford Mercedes-Benz (Android &amp; iOS)</t>
        </is>
      </c>
      <c r="C29" t="inlineStr">
        <is>
          <t>obdeleven</t>
        </is>
      </c>
      <c r="D29" t="inlineStr">
        <is>
          <t>Dongle</t>
        </is>
      </c>
      <c r="E29" t="n">
        <v>123.8827015437393</v>
      </c>
      <c r="F29" t="n">
        <v>144447.23</v>
      </c>
      <c r="G29" t="n">
        <v>1166</v>
      </c>
      <c r="H29" t="n">
        <v>214</v>
      </c>
      <c r="I29" t="n">
        <v>3.6</v>
      </c>
      <c r="J29" t="inlineStr">
        <is>
          <t>https://amazon.com/dp/B0FH794MQC</t>
        </is>
      </c>
    </row>
    <row r="30">
      <c r="A30" t="inlineStr">
        <is>
          <t>B0DP8PH63Q</t>
        </is>
      </c>
      <c r="B30" t="inlineStr">
        <is>
          <t>KINGBOLEN Ediag Elite OBD2 Scanner Bluetooth, Bidirectional Test Scanner All System Diagnostic Tool for iOS &amp; Android, 15+ Hot Reset, CANFD Protocol, FCA AutoAuth, No Subscriptions Lifetime Update</t>
        </is>
      </c>
      <c r="C30" t="inlineStr">
        <is>
          <t>kingbolen</t>
        </is>
      </c>
      <c r="D30" t="inlineStr">
        <is>
          <t>Dongle</t>
        </is>
      </c>
      <c r="E30" t="n">
        <v>104.2269395017794</v>
      </c>
      <c r="F30" t="n">
        <v>117151.08</v>
      </c>
      <c r="G30" t="n">
        <v>1124</v>
      </c>
      <c r="H30" t="n">
        <v>748</v>
      </c>
      <c r="I30" t="n">
        <v>4.2</v>
      </c>
      <c r="J30" t="inlineStr">
        <is>
          <t>https://amazon.com/dp/B0DP8PH63Q</t>
        </is>
      </c>
    </row>
    <row r="31">
      <c r="A31" t="inlineStr">
        <is>
          <t>B09KZTYD18</t>
        </is>
      </c>
      <c r="B31" t="inlineStr">
        <is>
          <t>OBD2 Scanner TOPDON AD600S Scan Tool, Code Reader, Diagnostics Scanner for ABS/SRS/AT/Engine, 9 Reset Services, Oil/Brake/BMS/SAS/DPF/TPMS/ETS Reset/ABS Bleeding/Injector Coding, Free Lifetime Upgrade</t>
        </is>
      </c>
      <c r="C31" t="inlineStr">
        <is>
          <t>topdon</t>
        </is>
      </c>
      <c r="D31" t="inlineStr">
        <is>
          <t>Tablet</t>
        </is>
      </c>
      <c r="E31" t="n">
        <v>201.801113122172</v>
      </c>
      <c r="F31" t="n">
        <v>222990.23</v>
      </c>
      <c r="G31" t="n">
        <v>1105</v>
      </c>
      <c r="H31" t="n">
        <v>1864</v>
      </c>
      <c r="I31" t="n">
        <v>4.4</v>
      </c>
      <c r="J31" t="inlineStr">
        <is>
          <t>https://amazon.com/dp/B09KZTYD18</t>
        </is>
      </c>
    </row>
    <row r="32">
      <c r="A32" t="inlineStr">
        <is>
          <t>B000EVYGV4</t>
        </is>
      </c>
      <c r="B32" t="inlineStr">
        <is>
          <t>Innova 3568 Digital Timing Light</t>
        </is>
      </c>
      <c r="C32" t="inlineStr">
        <is>
          <t>innova</t>
        </is>
      </c>
      <c r="D32" t="inlineStr">
        <is>
          <t>Other</t>
        </is>
      </c>
      <c r="E32" t="n">
        <v>77.44518139534884</v>
      </c>
      <c r="F32" t="n">
        <v>83253.57000000001</v>
      </c>
      <c r="G32" t="n">
        <v>1075</v>
      </c>
      <c r="J32" t="inlineStr">
        <is>
          <t>https://amazon.com/dp/B000EVYGV4</t>
        </is>
      </c>
    </row>
    <row r="33">
      <c r="A33" t="inlineStr">
        <is>
          <t>B0DPHCBL89</t>
        </is>
      </c>
      <c r="B33" t="inlineStr">
        <is>
          <t>12+8 Pin Connector to OBD2 Adapter, Secutiry Gateway Bypass Cable, 12+8 Cable for Chrysler SGW Equipped FCA Vehicles for Diagnostic, Fit for Scanners MK808 MK808S MX808 MS906 Pro MS908S</t>
        </is>
      </c>
      <c r="C33" t="inlineStr">
        <is>
          <t>ecocstm</t>
        </is>
      </c>
      <c r="D33" t="inlineStr">
        <is>
          <t>Cable/Adapter</t>
        </is>
      </c>
      <c r="E33" t="n">
        <v>12.98079662605436</v>
      </c>
      <c r="F33" t="n">
        <v>13850.51</v>
      </c>
      <c r="G33" t="n">
        <v>1067</v>
      </c>
      <c r="H33" t="n">
        <v>148</v>
      </c>
      <c r="I33" t="n">
        <v>4.6</v>
      </c>
      <c r="J33" t="inlineStr">
        <is>
          <t>https://amazon.com/dp/B0DPHCBL89</t>
        </is>
      </c>
    </row>
    <row r="34">
      <c r="A34" t="inlineStr">
        <is>
          <t>B0DFY6CCSV</t>
        </is>
      </c>
      <c r="B34" t="inlineStr">
        <is>
          <t>pinflaw 2 PCS Automobile Power Upgrade Fuel Saving, OBD2 ECOOBD2 Automotive Plug and Driver Single Plate, Automotive Energy Saver Accessories, Universal for Most Cars (Green)</t>
        </is>
      </c>
      <c r="C34" t="inlineStr">
        <is>
          <t>pinflaw</t>
        </is>
      </c>
      <c r="D34" t="inlineStr">
        <is>
          <t>Other</t>
        </is>
      </c>
      <c r="E34" t="n">
        <v>13.2586252354049</v>
      </c>
      <c r="F34" t="n">
        <v>14080.66</v>
      </c>
      <c r="G34" t="n">
        <v>1062</v>
      </c>
      <c r="H34" t="n">
        <v>429</v>
      </c>
      <c r="I34" t="n">
        <v>3.6</v>
      </c>
      <c r="J34" t="inlineStr">
        <is>
          <t>https://amazon.com/dp/B0DFY6CCSV</t>
        </is>
      </c>
    </row>
    <row r="35">
      <c r="A35" t="inlineStr">
        <is>
          <t>B0BX3K8VGJ</t>
        </is>
      </c>
      <c r="B35" t="inlineStr">
        <is>
          <t>ANCEL AD410 PRO OBD2 Scanner and Battery Tester, 2-in-1 Car Diagnostic Tool, Check Engine Light, EVAP Test, Live Data, 12V Battery Analyzer with Cranking &amp; Charging System Test for Car Motorcycle</t>
        </is>
      </c>
      <c r="C35" t="inlineStr">
        <is>
          <t>ancel</t>
        </is>
      </c>
      <c r="D35" t="inlineStr">
        <is>
          <t>Handheld</t>
        </is>
      </c>
      <c r="E35" t="n">
        <v>63.08085330776606</v>
      </c>
      <c r="F35" t="n">
        <v>65793.33</v>
      </c>
      <c r="G35" t="n">
        <v>1043</v>
      </c>
      <c r="H35" t="n">
        <v>4132</v>
      </c>
      <c r="I35" t="n">
        <v>4.6</v>
      </c>
      <c r="J35" t="inlineStr">
        <is>
          <t>https://amazon.com/dp/B0BX3K8VGJ</t>
        </is>
      </c>
    </row>
    <row r="36">
      <c r="A36" t="inlineStr">
        <is>
          <t>B0GL2FW97F</t>
        </is>
      </c>
      <c r="B36" t="inlineStr">
        <is>
          <t>2-in-1 OBD2 Scanner with Battery Tester: 1S Read &amp; Clear Check Engine Codes + Test Battery in 3 Mins - DIY Car Diagnostic Tool with Cold Cranking Amps for Pre-Trip Safety on 1996+ Vehicles</t>
        </is>
      </c>
      <c r="C36" t="inlineStr">
        <is>
          <t>yakry</t>
        </is>
      </c>
      <c r="D36" t="inlineStr">
        <is>
          <t>Handheld</t>
        </is>
      </c>
      <c r="E36" t="n">
        <v>48.72109284332689</v>
      </c>
      <c r="F36" t="n">
        <v>50377.61</v>
      </c>
      <c r="G36" t="n">
        <v>1034</v>
      </c>
      <c r="H36" t="n">
        <v>58</v>
      </c>
      <c r="I36" t="n">
        <v>4.6</v>
      </c>
      <c r="J36" t="inlineStr">
        <is>
          <t>https://amazon.com/dp/B0GL2FW97F</t>
        </is>
      </c>
    </row>
    <row r="37">
      <c r="A37" t="inlineStr">
        <is>
          <t>B08JGK8PPM</t>
        </is>
      </c>
      <c r="B37" t="inlineStr">
        <is>
          <t>2-in-1 FOXWELL NT301 Plus OBD2 Scanner Battery Tester for Cars Trucks, Check Engine Light &amp; Battery Health Test, Code Reader Diagnostic Tool with Live Data, Without a Mechanic, Works on 1996+ Vehicle</t>
        </is>
      </c>
      <c r="C37" t="inlineStr">
        <is>
          <t>foxwell</t>
        </is>
      </c>
      <c r="D37" t="inlineStr">
        <is>
          <t>Handheld</t>
        </is>
      </c>
      <c r="E37" t="n">
        <v>92.87705242334322</v>
      </c>
      <c r="F37" t="n">
        <v>93898.7</v>
      </c>
      <c r="G37" t="n">
        <v>1011</v>
      </c>
      <c r="H37" t="n">
        <v>2653</v>
      </c>
      <c r="I37" t="n">
        <v>4.5</v>
      </c>
      <c r="J37" t="inlineStr">
        <is>
          <t>https://amazon.com/dp/B08JGK8PPM</t>
        </is>
      </c>
    </row>
    <row r="38">
      <c r="A38" t="inlineStr">
        <is>
          <t>B011NSX27A</t>
        </is>
      </c>
      <c r="B38" t="inlineStr">
        <is>
          <t>Veepeak Mini Bluetooth OBD2 Scanner for Android ONLY (NOT for iOS) – Car Wireless Check Engine Light Code Reader &amp; Diagnostic Tool</t>
        </is>
      </c>
      <c r="C38" t="inlineStr">
        <is>
          <t>veepeak</t>
        </is>
      </c>
      <c r="D38" t="inlineStr">
        <is>
          <t>Dongle</t>
        </is>
      </c>
      <c r="E38" t="n">
        <v>14.97514170040486</v>
      </c>
      <c r="F38" t="n">
        <v>14795.44</v>
      </c>
      <c r="G38" t="n">
        <v>988</v>
      </c>
      <c r="H38" t="n">
        <v>18650</v>
      </c>
      <c r="I38" t="n">
        <v>4.4</v>
      </c>
      <c r="J38" t="inlineStr">
        <is>
          <t>https://amazon.com/dp/B011NSX27A</t>
        </is>
      </c>
    </row>
    <row r="39">
      <c r="A39" t="inlineStr">
        <is>
          <t>B08XK3DJ42</t>
        </is>
      </c>
      <c r="B39" t="inlineStr">
        <is>
          <t>TOPDON AD500 OBD2 Scanner, Oil SAS Throttle TPMS BMS EPB Reset, Engine ABS SRS Transmission, Diagnostic Scan Tool, AutoVIN, Car Check Engine Code Reader with Battery Test, Lifetime Wi-Fi Free Update</t>
        </is>
      </c>
      <c r="C39" t="inlineStr">
        <is>
          <t>topdon</t>
        </is>
      </c>
      <c r="D39" t="inlineStr">
        <is>
          <t>Tablet</t>
        </is>
      </c>
      <c r="E39" t="n">
        <v>159.1179259259259</v>
      </c>
      <c r="F39" t="n">
        <v>150366.44</v>
      </c>
      <c r="G39" t="n">
        <v>945</v>
      </c>
      <c r="H39" t="n">
        <v>1766</v>
      </c>
      <c r="I39" t="n">
        <v>4.4</v>
      </c>
      <c r="J39" t="inlineStr">
        <is>
          <t>https://amazon.com/dp/B08XK3DJ42</t>
        </is>
      </c>
    </row>
    <row r="40">
      <c r="A40" t="inlineStr">
        <is>
          <t>B0DHQSQYTR</t>
        </is>
      </c>
      <c r="B40" t="inlineStr">
        <is>
          <t>MOTOPOWER MP69033 Pro OBD2 Scanner Code Reader Check Engine Fault Light Diagnostic Scan Tool with Battery Tester</t>
        </is>
      </c>
      <c r="C40" t="inlineStr">
        <is>
          <t>motopower</t>
        </is>
      </c>
      <c r="D40" t="inlineStr">
        <is>
          <t>Handheld</t>
        </is>
      </c>
      <c r="E40" t="n">
        <v>32.81989212513484</v>
      </c>
      <c r="F40" t="n">
        <v>30424.04</v>
      </c>
      <c r="G40" t="n">
        <v>927</v>
      </c>
      <c r="H40" t="n">
        <v>938</v>
      </c>
      <c r="I40" t="n">
        <v>4.5</v>
      </c>
      <c r="J40" t="inlineStr">
        <is>
          <t>https://amazon.com/dp/B0DHQSQYTR</t>
        </is>
      </c>
    </row>
    <row r="41">
      <c r="A41" t="inlineStr">
        <is>
          <t>B071L8W7Q7</t>
        </is>
      </c>
      <c r="B41" t="inlineStr">
        <is>
          <t>bbfly-B6 OBD2 Splitter 16 Pin OBD II Splitter Extension 1x Male and 2X Female Extension Cable Adapter (1FT/30CM) (1Pack)</t>
        </is>
      </c>
      <c r="C41" t="inlineStr">
        <is>
          <t>bbfly</t>
        </is>
      </c>
      <c r="D41" t="inlineStr">
        <is>
          <t>Cable/Adapter</t>
        </is>
      </c>
      <c r="E41" t="n">
        <v>10.88643939393939</v>
      </c>
      <c r="F41" t="n">
        <v>10059.07</v>
      </c>
      <c r="G41" t="n">
        <v>924</v>
      </c>
      <c r="H41" t="n">
        <v>2121</v>
      </c>
      <c r="I41" t="n">
        <v>4.6</v>
      </c>
      <c r="J41" t="inlineStr">
        <is>
          <t>https://amazon.com/dp/B071L8W7Q7</t>
        </is>
      </c>
    </row>
    <row r="42">
      <c r="A42" t="inlineStr">
        <is>
          <t>B07BS7PDC2</t>
        </is>
      </c>
      <c r="B42" t="inlineStr">
        <is>
          <t>ANCEL VD500 OBD2 Scanner Diagnostic Tool for Volkswagen VW Audi Skoda Seat Diagnosis Check Engine Light EPB ABS SRS Code Reader Oil Throttle Position Adaption Brake Pad Reset</t>
        </is>
      </c>
      <c r="C42" t="inlineStr">
        <is>
          <t>ancel</t>
        </is>
      </c>
      <c r="D42" t="inlineStr">
        <is>
          <t>Handheld</t>
        </is>
      </c>
      <c r="E42" t="n">
        <v>63.38058165548098</v>
      </c>
      <c r="F42" t="n">
        <v>56662.24</v>
      </c>
      <c r="G42" t="n">
        <v>894</v>
      </c>
      <c r="H42" t="n">
        <v>6359</v>
      </c>
      <c r="I42" t="n">
        <v>4.5</v>
      </c>
      <c r="J42" t="inlineStr">
        <is>
          <t>https://amazon.com/dp/B07BS7PDC2</t>
        </is>
      </c>
    </row>
    <row r="43">
      <c r="A43" t="inlineStr">
        <is>
          <t>B0711LGRGQ</t>
        </is>
      </c>
      <c r="B43" t="inlineStr">
        <is>
          <t>bbfly-A9 OBD II OBD2 16 Pin Splitter Extension 1x Male and 2X Female Extension Cable Adapter (2FT/60CM)</t>
        </is>
      </c>
      <c r="C43" t="inlineStr">
        <is>
          <t>bbfly</t>
        </is>
      </c>
      <c r="D43" t="inlineStr">
        <is>
          <t>Cable/Adapter</t>
        </is>
      </c>
      <c r="E43" t="n">
        <v>9.891402918069584</v>
      </c>
      <c r="F43" t="n">
        <v>8813.24</v>
      </c>
      <c r="G43" t="n">
        <v>891</v>
      </c>
      <c r="H43" t="n">
        <v>3093</v>
      </c>
      <c r="I43" t="n">
        <v>4.5</v>
      </c>
      <c r="J43" t="inlineStr">
        <is>
          <t>https://amazon.com/dp/B0711LGRGQ</t>
        </is>
      </c>
    </row>
    <row r="44">
      <c r="A44" t="inlineStr">
        <is>
          <t>B0FZ26RBDC</t>
        </is>
      </c>
      <c r="B44" t="inlineStr">
        <is>
          <t>HPT MPVI4 Diagnostic Code Reader Scanner and Tool</t>
        </is>
      </c>
      <c r="C44" t="inlineStr">
        <is>
          <t>generic</t>
        </is>
      </c>
      <c r="D44" t="inlineStr">
        <is>
          <t>Dongle</t>
        </is>
      </c>
      <c r="E44" t="n">
        <v>394.7358285714286</v>
      </c>
      <c r="F44" t="n">
        <v>345393.85</v>
      </c>
      <c r="G44" t="n">
        <v>875</v>
      </c>
      <c r="H44" t="n">
        <v>153</v>
      </c>
      <c r="I44" t="n">
        <v>4.9</v>
      </c>
      <c r="J44" t="inlineStr">
        <is>
          <t>https://amazon.com/dp/B0FZ26RBDC</t>
        </is>
      </c>
    </row>
    <row r="45">
      <c r="A45" t="inlineStr">
        <is>
          <t>B0FH574J2P</t>
        </is>
      </c>
      <c r="B45" t="inlineStr">
        <is>
          <t>OBDeleven 3 Pro Pack OBD2 Diagnostic Tool Scanner for Audi Seat Cupra Skoda Volkswagen BMW Mini Toyota Ford Mercedes-Benz (OBDeleven 3 PRO)</t>
        </is>
      </c>
      <c r="C45" t="inlineStr">
        <is>
          <t>obdeleven</t>
        </is>
      </c>
      <c r="D45" t="inlineStr">
        <is>
          <t>Dongle</t>
        </is>
      </c>
      <c r="E45" t="n">
        <v>177.4913657957245</v>
      </c>
      <c r="F45" t="n">
        <v>149447.73</v>
      </c>
      <c r="G45" t="n">
        <v>842</v>
      </c>
      <c r="H45" t="n">
        <v>258</v>
      </c>
      <c r="I45" t="n">
        <v>3.8</v>
      </c>
      <c r="J45" t="inlineStr">
        <is>
          <t>https://amazon.com/dp/B0FH574J2P</t>
        </is>
      </c>
    </row>
    <row r="46">
      <c r="A46" t="inlineStr">
        <is>
          <t>B07MQ8GHG3</t>
        </is>
      </c>
      <c r="B46" t="inlineStr">
        <is>
          <t>ELM327 USB Adapter OBD2 Scanner for Windows, ELMconfig FoCCCus Diagnostic Scan Tool with MS-Can/HS-Can Switch for Ford Lincoln Mazda Mercury Series Vehicles</t>
        </is>
      </c>
      <c r="C46" t="inlineStr">
        <is>
          <t>obdresource</t>
        </is>
      </c>
      <c r="D46" t="inlineStr">
        <is>
          <t>Cable/Adapter</t>
        </is>
      </c>
      <c r="E46" t="n">
        <v>18.67479761904762</v>
      </c>
      <c r="F46" t="n">
        <v>15686.83</v>
      </c>
      <c r="G46" t="n">
        <v>840</v>
      </c>
      <c r="H46" t="n">
        <v>6826</v>
      </c>
      <c r="I46" t="n">
        <v>4.4</v>
      </c>
      <c r="J46" t="inlineStr">
        <is>
          <t>https://amazon.com/dp/B07MQ8GHG3</t>
        </is>
      </c>
    </row>
    <row r="47">
      <c r="A47" t="inlineStr">
        <is>
          <t>B07QD4GZW4</t>
        </is>
      </c>
      <c r="B47" t="inlineStr">
        <is>
          <t>Autel MaxiAP AP200 OBD2 Scanner Bluetooth Wireless OBDII Auto Diagnostic Tool with Full System Diagnostic, 19 Reset Functions, AutoVIN, Check Engine Light Code Reader for iPhone Android</t>
        </is>
      </c>
      <c r="C47" t="inlineStr">
        <is>
          <t>autel</t>
        </is>
      </c>
      <c r="D47" t="inlineStr">
        <is>
          <t>Dongle</t>
        </is>
      </c>
      <c r="E47" t="n">
        <v>63.5400119047619</v>
      </c>
      <c r="F47" t="n">
        <v>53373.61</v>
      </c>
      <c r="G47" t="n">
        <v>840</v>
      </c>
      <c r="H47" t="n">
        <v>3193</v>
      </c>
      <c r="I47" t="n">
        <v>4.1</v>
      </c>
      <c r="J47" t="inlineStr">
        <is>
          <t>https://amazon.com/dp/B07QD4GZW4</t>
        </is>
      </c>
    </row>
    <row r="48">
      <c r="A48" t="inlineStr">
        <is>
          <t>B088LW211V</t>
        </is>
      </c>
      <c r="B48" t="inlineStr">
        <is>
          <t>Vgate vLinker MC+ Bluetooth OBD2 Car Diagnostic Scan Tool for iOS, Android, Windows</t>
        </is>
      </c>
      <c r="C48" t="inlineStr">
        <is>
          <t>vgate</t>
        </is>
      </c>
      <c r="D48" t="inlineStr">
        <is>
          <t>Dongle</t>
        </is>
      </c>
      <c r="E48" t="n">
        <v>59.90003592814371</v>
      </c>
      <c r="F48" t="n">
        <v>50016.53</v>
      </c>
      <c r="G48" t="n">
        <v>835</v>
      </c>
      <c r="H48" t="n">
        <v>1265</v>
      </c>
      <c r="I48" t="n">
        <v>4.4</v>
      </c>
      <c r="J48" t="inlineStr">
        <is>
          <t>https://amazon.com/dp/B088LW211V</t>
        </is>
      </c>
    </row>
    <row r="49">
      <c r="A49" t="inlineStr">
        <is>
          <t>B07C472G5Z</t>
        </is>
      </c>
      <c r="B49" t="inlineStr">
        <is>
          <t>FIXD Bluetooth OBD2 Scanner for iPhone &amp; Android - Diagnostic Scan Tool for Repairs and Car Buying - Check Engine Code Reader &amp; Enhanced Codes - (3 Pack w/Free 14-Day FIXD Premium Bundle)</t>
        </is>
      </c>
      <c r="C49" t="inlineStr">
        <is>
          <t>fixd</t>
        </is>
      </c>
      <c r="D49" t="inlineStr">
        <is>
          <t>Dongle</t>
        </is>
      </c>
      <c r="E49" t="n">
        <v>118.0422634730539</v>
      </c>
      <c r="F49" t="n">
        <v>98565.28999999999</v>
      </c>
      <c r="G49" t="n">
        <v>835</v>
      </c>
      <c r="H49" t="n">
        <v>1248</v>
      </c>
      <c r="I49" t="n">
        <v>4.1</v>
      </c>
      <c r="J49" t="inlineStr">
        <is>
          <t>https://amazon.com/dp/B07C472G5Z</t>
        </is>
      </c>
    </row>
    <row r="50">
      <c r="A50" t="inlineStr">
        <is>
          <t>B0CZ92SLDY</t>
        </is>
      </c>
      <c r="B50" t="inlineStr">
        <is>
          <t>VGATE vLinker FS USB FORScan OBD2 Adapter for HS/MS-CAN Auto Switch, Wire OBD2 USB FORScan Adapter Code Readers &amp; Scanner Diagnostic Tools</t>
        </is>
      </c>
      <c r="C50" t="inlineStr">
        <is>
          <t>vlinker</t>
        </is>
      </c>
      <c r="D50" t="inlineStr">
        <is>
          <t>Cable/Adapter</t>
        </is>
      </c>
      <c r="E50" t="n">
        <v>33.98953028430161</v>
      </c>
      <c r="F50" t="n">
        <v>27497.53</v>
      </c>
      <c r="G50" t="n">
        <v>809</v>
      </c>
      <c r="H50" t="n">
        <v>381</v>
      </c>
      <c r="I50" t="n">
        <v>4.6</v>
      </c>
      <c r="J50" t="inlineStr">
        <is>
          <t>https://amazon.com/dp/B0CZ92SLDY</t>
        </is>
      </c>
    </row>
    <row r="51">
      <c r="A51" t="inlineStr">
        <is>
          <t>B0G6XWFLT1</t>
        </is>
      </c>
      <c r="B51" t="inlineStr">
        <is>
          <t>OBD2 Scanner with Battery Tester - Vehicle Code Reader for Check Engine Light, Plug and Play, Car Scanner Diagnostic Tool for All OBDII Vehicles After 1996</t>
        </is>
      </c>
      <c r="C51" t="inlineStr">
        <is>
          <t>hipepic</t>
        </is>
      </c>
      <c r="D51" t="inlineStr">
        <is>
          <t>Handheld</t>
        </is>
      </c>
      <c r="E51" t="n">
        <v>17.76556521739131</v>
      </c>
      <c r="F51" t="n">
        <v>14301.28</v>
      </c>
      <c r="G51" t="n">
        <v>805</v>
      </c>
      <c r="H51" t="n">
        <v>48</v>
      </c>
      <c r="I51" t="n">
        <v>4.7</v>
      </c>
      <c r="J51" t="inlineStr">
        <is>
          <t>https://amazon.com/dp/B0G6XWFLT1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Total Tablet</t>
        </is>
      </c>
      <c r="B2" t="inlineStr">
        <is>
          <t>autel</t>
        </is>
      </c>
      <c r="C2" t="n">
        <v>758.2198658558397</v>
      </c>
      <c r="D2" t="n">
        <v>0.036543181157902</v>
      </c>
      <c r="E2" t="n">
        <v>-0.02124003092648208</v>
      </c>
      <c r="F2" t="n">
        <v>5591</v>
      </c>
      <c r="G2" t="n">
        <v>0.1385522761628627</v>
      </c>
      <c r="H2" t="n">
        <v>-0.1576013259002561</v>
      </c>
      <c r="I2" t="n">
        <v>0.04975591438227567</v>
      </c>
      <c r="J2" t="n">
        <v>4239207.27</v>
      </c>
      <c r="K2" t="n">
        <v>0.2742611461581115</v>
      </c>
      <c r="L2" t="n">
        <v>-0.1268173985454528</v>
      </c>
      <c r="M2" t="n">
        <v>0.02745906629553874</v>
      </c>
    </row>
    <row r="3">
      <c r="A3" t="inlineStr">
        <is>
          <t>Total Tablet</t>
        </is>
      </c>
      <c r="B3" t="inlineStr">
        <is>
          <t>launch</t>
        </is>
      </c>
      <c r="C3" t="n">
        <v>439.3521205439177</v>
      </c>
      <c r="D3" t="n">
        <v>0.08188484127809836</v>
      </c>
      <c r="E3" t="n">
        <v>0.1459718791743927</v>
      </c>
      <c r="F3" t="n">
        <v>5442</v>
      </c>
      <c r="G3" t="n">
        <v>0.1348598617203182</v>
      </c>
      <c r="H3" t="n">
        <v>-0.09616342800199307</v>
      </c>
      <c r="I3" t="n">
        <v>-0.2055474452554744</v>
      </c>
      <c r="J3" t="n">
        <v>2390954.24</v>
      </c>
      <c r="K3" t="n">
        <v>0.1546859609612805</v>
      </c>
      <c r="L3" t="n">
        <v>-0.02215291376259565</v>
      </c>
      <c r="M3" t="n">
        <v>-0.08957971292451883</v>
      </c>
    </row>
    <row r="4">
      <c r="A4" t="inlineStr">
        <is>
          <t>Total Tablet</t>
        </is>
      </c>
      <c r="B4" t="inlineStr">
        <is>
          <t>topdon</t>
        </is>
      </c>
      <c r="C4" t="n">
        <v>327.9199393580831</v>
      </c>
      <c r="D4" t="n">
        <v>-0.02527091489495048</v>
      </c>
      <c r="E4" t="n">
        <v>0.03186268364018319</v>
      </c>
      <c r="F4" t="n">
        <v>6761</v>
      </c>
      <c r="G4" t="n">
        <v>0.1675464029935816</v>
      </c>
      <c r="H4" t="n">
        <v>-0.1897171620325983</v>
      </c>
      <c r="I4" t="n">
        <v>0.1321165438713998</v>
      </c>
      <c r="J4" t="n">
        <v>2217066.71</v>
      </c>
      <c r="K4" t="n">
        <v>0.1434360761967634</v>
      </c>
      <c r="L4" t="n">
        <v>-0.2101937506717115</v>
      </c>
      <c r="M4" t="n">
        <v>0.1681888151525917</v>
      </c>
    </row>
    <row r="5">
      <c r="A5" t="inlineStr">
        <is>
          <t>Total Tablet</t>
        </is>
      </c>
      <c r="B5" t="inlineStr">
        <is>
          <t>xtool</t>
        </is>
      </c>
      <c r="C5" t="n">
        <v>333.6630494791667</v>
      </c>
      <c r="D5" t="n">
        <v>-0.01037371800513864</v>
      </c>
      <c r="E5" t="n">
        <v>-0.1298271295550197</v>
      </c>
      <c r="F5" t="n">
        <v>3840</v>
      </c>
      <c r="G5" t="n">
        <v>0.09516021113671846</v>
      </c>
      <c r="H5" t="n">
        <v>0.01641079936474332</v>
      </c>
      <c r="I5" t="n">
        <v>0.6901408450704225</v>
      </c>
      <c r="J5" t="n">
        <v>1281266.11</v>
      </c>
      <c r="K5" t="n">
        <v>0.08289321316014468</v>
      </c>
      <c r="L5" t="n">
        <v>0.005866840354755709</v>
      </c>
      <c r="M5" t="n">
        <v>0.4707147106112344</v>
      </c>
    </row>
    <row r="6">
      <c r="A6" t="inlineStr">
        <is>
          <t>Total Tablet</t>
        </is>
      </c>
      <c r="B6" t="inlineStr">
        <is>
          <t>ancel</t>
        </is>
      </c>
      <c r="C6" t="n">
        <v>480.0355604838709</v>
      </c>
      <c r="D6" t="n">
        <v>0.03865599002530606</v>
      </c>
      <c r="E6" t="n">
        <v>0.4256069710115009</v>
      </c>
      <c r="F6" t="n">
        <v>2480</v>
      </c>
      <c r="G6" t="n">
        <v>0.06145763635913067</v>
      </c>
      <c r="H6" t="n">
        <v>0.170363378952336</v>
      </c>
      <c r="I6" t="n">
        <v>0.3492927094668117</v>
      </c>
      <c r="J6" t="n">
        <v>1190488.19</v>
      </c>
      <c r="K6" t="n">
        <v>0.0770202150264513</v>
      </c>
      <c r="L6" t="n">
        <v>0.2156049340551009</v>
      </c>
      <c r="M6" t="n">
        <v>0.9235610925508826</v>
      </c>
    </row>
    <row r="7">
      <c r="A7" t="inlineStr">
        <is>
          <t>Total Tablet</t>
        </is>
      </c>
      <c r="B7" t="inlineStr">
        <is>
          <t>blcktec</t>
        </is>
      </c>
      <c r="C7" t="n">
        <v>196.1354845814978</v>
      </c>
      <c r="D7" t="n">
        <v>0.03445297596309804</v>
      </c>
      <c r="E7" t="n">
        <v>0.0592133732327802</v>
      </c>
      <c r="F7" t="n">
        <v>1816</v>
      </c>
      <c r="G7" t="n">
        <v>0.04500284985007311</v>
      </c>
      <c r="H7" t="n">
        <v>0.135</v>
      </c>
      <c r="I7" t="n">
        <v>2.51937984496124</v>
      </c>
      <c r="J7" t="n">
        <v>356182.04</v>
      </c>
      <c r="K7" t="n">
        <v>0.02304367026888362</v>
      </c>
      <c r="L7" t="n">
        <v>0.1741041277181163</v>
      </c>
      <c r="M7" t="n">
        <v>2.727774197268854</v>
      </c>
    </row>
    <row r="8">
      <c r="A8" t="inlineStr">
        <is>
          <t>Total Tablet</t>
        </is>
      </c>
      <c r="B8" t="inlineStr">
        <is>
          <t>innova</t>
        </is>
      </c>
      <c r="C8" t="n">
        <v>159.1276481149013</v>
      </c>
      <c r="D8" t="n">
        <v>-0.007798112919543354</v>
      </c>
      <c r="E8" t="n">
        <v>-0.2229914362888121</v>
      </c>
      <c r="F8" t="n">
        <v>557</v>
      </c>
      <c r="G8" t="n">
        <v>0.01380318687582088</v>
      </c>
      <c r="H8" t="n">
        <v>-0.1130573248407644</v>
      </c>
      <c r="I8" t="n">
        <v>3.284615384615384</v>
      </c>
      <c r="J8" t="n">
        <v>88634.10000000001</v>
      </c>
      <c r="K8" t="n">
        <v>0.005734300850708975</v>
      </c>
      <c r="L8" t="n">
        <v>-0.1199738039748179</v>
      </c>
      <c r="M8" t="n">
        <v>2.329182846054859</v>
      </c>
    </row>
    <row r="9">
      <c r="A9" t="inlineStr">
        <is>
          <t>Total Tablet</t>
        </is>
      </c>
      <c r="B9" t="inlineStr">
        <is>
          <t>Other</t>
        </is>
      </c>
      <c r="C9" t="n">
        <v>266.3370113947786</v>
      </c>
      <c r="D9" t="n">
        <v>0.008448957177934702</v>
      </c>
      <c r="E9" t="n">
        <v>-0.05256920213342664</v>
      </c>
      <c r="F9" t="n">
        <v>13866</v>
      </c>
      <c r="G9" t="n">
        <v>0.3436175749014942</v>
      </c>
      <c r="H9" t="n">
        <v>0.03500783757557668</v>
      </c>
      <c r="I9" t="n">
        <v>0.7645711376940698</v>
      </c>
      <c r="J9" t="n">
        <v>3693029</v>
      </c>
      <c r="K9" t="n">
        <v>0.2389254173776562</v>
      </c>
      <c r="L9" t="n">
        <v>0.04375257447407965</v>
      </c>
      <c r="M9" t="n">
        <v>0.6718090408778195</v>
      </c>
    </row>
    <row r="10">
      <c r="A10" t="inlineStr">
        <is>
          <t>Total</t>
        </is>
      </c>
      <c r="B10" t="inlineStr">
        <is>
          <t>Total Tablet</t>
        </is>
      </c>
      <c r="C10" t="n">
        <v>383.0403603201744</v>
      </c>
      <c r="D10" t="n">
        <v>-0.0008675193037489537</v>
      </c>
      <c r="E10" t="n">
        <v>-0.05517967572004268</v>
      </c>
      <c r="F10" t="n">
        <v>40353</v>
      </c>
      <c r="G10" t="n">
        <v>0.1355537639826665</v>
      </c>
      <c r="H10" t="n">
        <v>-0.05105352271658359</v>
      </c>
      <c r="I10" t="n">
        <v>0.3117807684805929</v>
      </c>
      <c r="J10" t="n">
        <v>15456827.66</v>
      </c>
      <c r="K10" t="n">
        <v>0.4756745304922094</v>
      </c>
      <c r="L10" t="n">
        <v>-0.05187675210385145</v>
      </c>
      <c r="M10" t="n">
        <v>0.2393971310600456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B098PYB8XG</t>
        </is>
      </c>
      <c r="B2" t="inlineStr">
        <is>
          <t>Autel Scanner MaxiCOM MK900BT, 2026 MK900-BT V2.0 Bidirectional Diagnostic Tool, 8in Up of MK900 MX900 MK808S MK808BT MX808S MK808Z, 3000+ Active Tests, 40+ Service, CAN-FD&amp;DOIP, All System, FCA 11 OS</t>
        </is>
      </c>
      <c r="C2" t="inlineStr">
        <is>
          <t>autel</t>
        </is>
      </c>
      <c r="D2" t="inlineStr">
        <is>
          <t>Tablet</t>
        </is>
      </c>
      <c r="E2" t="n">
        <v>658.5888219895288</v>
      </c>
      <c r="F2" t="n">
        <v>503161.86</v>
      </c>
      <c r="G2" t="n">
        <v>764</v>
      </c>
      <c r="H2" t="n">
        <v>723</v>
      </c>
      <c r="I2" t="n">
        <v>4.6</v>
      </c>
      <c r="J2" t="inlineStr">
        <is>
          <t>https://amazon.com/dp/B098PYB8XG</t>
        </is>
      </c>
    </row>
    <row r="3">
      <c r="A3" t="inlineStr">
        <is>
          <t>B0C33Y285Y</t>
        </is>
      </c>
      <c r="B3" t="inlineStr">
        <is>
          <t>TOPDON Bidirectional Scan Tool, 2026 New ArtiDiag900 Lite Automotive Diagnostic Tool for Full System, Scanner for Car with Active Test, 8 Reset, Wireless OBD2 Scanner Diagnostic Tool for All Vehicles</t>
        </is>
      </c>
      <c r="C3" t="inlineStr">
        <is>
          <t>topdon</t>
        </is>
      </c>
      <c r="D3" t="inlineStr">
        <is>
          <t>Tablet</t>
        </is>
      </c>
      <c r="E3" t="n">
        <v>315.0536036036036</v>
      </c>
      <c r="F3" t="n">
        <v>384680.45</v>
      </c>
      <c r="G3" t="n">
        <v>1221</v>
      </c>
      <c r="H3" t="n">
        <v>1273</v>
      </c>
      <c r="I3" t="n">
        <v>4.2</v>
      </c>
      <c r="J3" t="inlineStr">
        <is>
          <t>https://amazon.com/dp/B0C33Y285Y</t>
        </is>
      </c>
    </row>
    <row r="4">
      <c r="A4" t="inlineStr">
        <is>
          <t>B0DV2N2FND</t>
        </is>
      </c>
      <c r="B4" t="inlineStr">
        <is>
          <t>BLCKTEC 460T OBD2 Scanner Car Code Reader Engine ABS SRS Transmission Diagnostic Tool, 12 Reset Services, Oil/TPMS/EPB/BMS/SAS/DPF/Throttle Reset, ABS Bleeding, Battery Test, Auto VIN, Free Update</t>
        </is>
      </c>
      <c r="C4" t="inlineStr">
        <is>
          <t>blcktec</t>
        </is>
      </c>
      <c r="D4" t="inlineStr">
        <is>
          <t>Tablet</t>
        </is>
      </c>
      <c r="E4" t="n">
        <v>196.1354845814978</v>
      </c>
      <c r="F4" t="n">
        <v>356182.04</v>
      </c>
      <c r="G4" t="n">
        <v>1816</v>
      </c>
      <c r="H4" t="n">
        <v>656</v>
      </c>
      <c r="I4" t="n">
        <v>4.4</v>
      </c>
      <c r="J4" t="inlineStr">
        <is>
          <t>https://amazon.com/dp/B0DV2N2FND</t>
        </is>
      </c>
    </row>
    <row r="5">
      <c r="A5" t="inlineStr">
        <is>
          <t>B08PFJMTY3</t>
        </is>
      </c>
      <c r="B5" t="inlineStr">
        <is>
          <t>FOXWELL Car Scanner NT604 Elite OBD2 Scanner ABS SRS Transmission, Check Engine Code Reader for Cars and Trucks, Diagnostic Scan Tool with SRS Airbag, Automotive Diagnostic Tool with Live Data</t>
        </is>
      </c>
      <c r="C5" t="inlineStr">
        <is>
          <t>foxwell</t>
        </is>
      </c>
      <c r="D5" t="inlineStr">
        <is>
          <t>Tablet</t>
        </is>
      </c>
      <c r="E5" t="n">
        <v>153.7973780487805</v>
      </c>
      <c r="F5" t="n">
        <v>353118.78</v>
      </c>
      <c r="G5" t="n">
        <v>2296</v>
      </c>
      <c r="H5" t="n">
        <v>4914</v>
      </c>
      <c r="I5" t="n">
        <v>4.4</v>
      </c>
      <c r="J5" t="inlineStr">
        <is>
          <t>https://amazon.com/dp/B08PFJMTY3</t>
        </is>
      </c>
    </row>
    <row r="6">
      <c r="A6" t="inlineStr">
        <is>
          <t>B0DTK24XKB</t>
        </is>
      </c>
      <c r="B6" t="inlineStr">
        <is>
          <t>MUCAR 892BT AI-Assisted Bidirectional Scan Tool, Full System OBD2 Scanner, Bi-Directional OBD2 Scanner Diagnostic Tool,ECU Coding, 35 Services, FCA Autoauth, CANFD and DOIP, Free Lifetime Upgrade</t>
        </is>
      </c>
      <c r="C6" t="inlineStr">
        <is>
          <t>mucar</t>
        </is>
      </c>
      <c r="D6" t="inlineStr">
        <is>
          <t>Tablet</t>
        </is>
      </c>
      <c r="E6" t="n">
        <v>639.6177592592593</v>
      </c>
      <c r="F6" t="n">
        <v>345393.59</v>
      </c>
      <c r="G6" t="n">
        <v>540</v>
      </c>
      <c r="H6" t="n">
        <v>421</v>
      </c>
      <c r="I6" t="n">
        <v>4.3</v>
      </c>
      <c r="J6" t="inlineStr">
        <is>
          <t>https://amazon.com/dp/B0DTK24XKB</t>
        </is>
      </c>
    </row>
    <row r="7">
      <c r="A7" t="inlineStr">
        <is>
          <t>B0BZ82WQ4Q</t>
        </is>
      </c>
      <c r="B7" t="inlineStr">
        <is>
          <t>ANCEL X7HD 10.1'' Heavy Duty Truck Scanner, Semi Trucks Full System Diagnostic Tool, Bidirectional Diesel Scan Tool with DPF, ECU Coding, 40+ Reset for Cummins, Detroit, Caterpillar, Volvo, Paccar etc</t>
        </is>
      </c>
      <c r="C7" t="inlineStr">
        <is>
          <t>ancel</t>
        </is>
      </c>
      <c r="D7" t="inlineStr">
        <is>
          <t>Tablet</t>
        </is>
      </c>
      <c r="E7" t="n">
        <v>765.3364469914039</v>
      </c>
      <c r="F7" t="n">
        <v>267102.42</v>
      </c>
      <c r="G7" t="n">
        <v>349</v>
      </c>
      <c r="H7" t="n">
        <v>796</v>
      </c>
      <c r="I7" t="n">
        <v>3.7</v>
      </c>
      <c r="J7" t="inlineStr">
        <is>
          <t>https://amazon.com/dp/B0BZ82WQ4Q</t>
        </is>
      </c>
    </row>
    <row r="8">
      <c r="A8" t="inlineStr">
        <is>
          <t>B0DCFRF2TF</t>
        </is>
      </c>
      <c r="B8" t="inlineStr">
        <is>
          <t>THINKCAR Bidirectional Scan Tool, THINKSCAN 689BT All System Automotive Diagnostic Tool, Bi Directional OBD2 Scanner with ECU Coding, 34 Services, FCA Autoauth, CANFD and DoIP, Wireless Update</t>
        </is>
      </c>
      <c r="C8" t="inlineStr">
        <is>
          <t>thinkcar</t>
        </is>
      </c>
      <c r="D8" t="inlineStr">
        <is>
          <t>Tablet</t>
        </is>
      </c>
      <c r="E8" t="n">
        <v>555.8454756380511</v>
      </c>
      <c r="F8" t="n">
        <v>239569.4</v>
      </c>
      <c r="G8" t="n">
        <v>431</v>
      </c>
      <c r="H8" t="n">
        <v>603</v>
      </c>
      <c r="I8" t="n">
        <v>4.4</v>
      </c>
      <c r="J8" t="inlineStr">
        <is>
          <t>https://amazon.com/dp/B0DCFRF2TF</t>
        </is>
      </c>
    </row>
    <row r="9">
      <c r="A9" t="inlineStr">
        <is>
          <t>B091BQNR3S</t>
        </is>
      </c>
      <c r="B9" t="inlineStr">
        <is>
          <t>TOPDON Phoenix Plus 2, OE-Level TOPDON Scanner, Advanced Online ECU Coding &amp; Configuration Flashing, Bidirectional Scan Tool with Topology Map, CANFD, 42+ Services, FCA AutoAuth, 2 Years Free Update</t>
        </is>
      </c>
      <c r="C9" t="inlineStr">
        <is>
          <t>topdon</t>
        </is>
      </c>
      <c r="D9" t="inlineStr">
        <is>
          <t>Tablet</t>
        </is>
      </c>
      <c r="E9" t="n">
        <v>1017.335175438597</v>
      </c>
      <c r="F9" t="n">
        <v>231952.42</v>
      </c>
      <c r="G9" t="n">
        <v>228</v>
      </c>
      <c r="H9" t="n">
        <v>502</v>
      </c>
      <c r="I9" t="n">
        <v>4.5</v>
      </c>
      <c r="J9" t="inlineStr">
        <is>
          <t>https://amazon.com/dp/B091BQNR3S</t>
        </is>
      </c>
    </row>
    <row r="10">
      <c r="A10" t="inlineStr">
        <is>
          <t>B08ML7T7KZ</t>
        </is>
      </c>
      <c r="B10" t="inlineStr">
        <is>
          <t>Autel Scanner MaxiCheck MX808S, 2026 US Ver. of MaxiCOM MK808S MK808Z, Bidirectional 3000+ Active Test 11OS as MK900 MK900BT MX900, 28+ Service, OE All Systems OBD2 Diagnostic Tool, FCA, 10X Faster</t>
        </is>
      </c>
      <c r="C10" t="inlineStr">
        <is>
          <t>autel</t>
        </is>
      </c>
      <c r="D10" t="inlineStr">
        <is>
          <t>Tablet</t>
        </is>
      </c>
      <c r="E10" t="n">
        <v>427.3561111111111</v>
      </c>
      <c r="F10" t="n">
        <v>230772.3</v>
      </c>
      <c r="G10" t="n">
        <v>540</v>
      </c>
      <c r="H10" t="n">
        <v>722</v>
      </c>
      <c r="I10" t="n">
        <v>4.7</v>
      </c>
      <c r="J10" t="inlineStr">
        <is>
          <t>https://amazon.com/dp/B08ML7T7KZ</t>
        </is>
      </c>
    </row>
    <row r="11">
      <c r="A11" t="inlineStr">
        <is>
          <t>B09KZTYD18</t>
        </is>
      </c>
      <c r="B11" t="inlineStr">
        <is>
          <t>OBD2 Scanner TOPDON AD600S Scan Tool, Code Reader, Diagnostics Scanner for ABS/SRS/AT/Engine, 9 Reset Services, Oil/Brake/BMS/SAS/DPF/TPMS/ETS Reset/ABS Bleeding/Injector Coding, Free Lifetime Upgrade</t>
        </is>
      </c>
      <c r="C11" t="inlineStr">
        <is>
          <t>topdon</t>
        </is>
      </c>
      <c r="D11" t="inlineStr">
        <is>
          <t>Tablet</t>
        </is>
      </c>
      <c r="E11" t="n">
        <v>201.801113122172</v>
      </c>
      <c r="F11" t="n">
        <v>222990.23</v>
      </c>
      <c r="G11" t="n">
        <v>1105</v>
      </c>
      <c r="H11" t="n">
        <v>1864</v>
      </c>
      <c r="I11" t="n">
        <v>4.4</v>
      </c>
      <c r="J11" t="inlineStr">
        <is>
          <t>https://amazon.com/dp/B09KZTYD18</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B08PFJMTY3</t>
        </is>
      </c>
      <c r="B2" t="inlineStr">
        <is>
          <t>FOXWELL Car Scanner NT604 Elite OBD2 Scanner ABS SRS Transmission, Check Engine Code Reader for Cars and Trucks, Diagnostic Scan Tool with SRS Airbag, Automotive Diagnostic Tool with Live Data</t>
        </is>
      </c>
      <c r="C2" t="inlineStr">
        <is>
          <t>foxwell</t>
        </is>
      </c>
      <c r="D2" t="inlineStr">
        <is>
          <t>Tablet</t>
        </is>
      </c>
      <c r="E2" t="n">
        <v>153.7973780487805</v>
      </c>
      <c r="F2" t="n">
        <v>353118.78</v>
      </c>
      <c r="G2" t="n">
        <v>2296</v>
      </c>
      <c r="H2" t="n">
        <v>4914</v>
      </c>
      <c r="I2" t="n">
        <v>4.4</v>
      </c>
      <c r="J2" t="inlineStr">
        <is>
          <t>https://amazon.com/dp/B08PFJMTY3</t>
        </is>
      </c>
    </row>
    <row r="3">
      <c r="A3" t="inlineStr">
        <is>
          <t>B0DV2N2FND</t>
        </is>
      </c>
      <c r="B3" t="inlineStr">
        <is>
          <t>BLCKTEC 460T OBD2 Scanner Car Code Reader Engine ABS SRS Transmission Diagnostic Tool, 12 Reset Services, Oil/TPMS/EPB/BMS/SAS/DPF/Throttle Reset, ABS Bleeding, Battery Test, Auto VIN, Free Update</t>
        </is>
      </c>
      <c r="C3" t="inlineStr">
        <is>
          <t>blcktec</t>
        </is>
      </c>
      <c r="D3" t="inlineStr">
        <is>
          <t>Tablet</t>
        </is>
      </c>
      <c r="E3" t="n">
        <v>196.1354845814978</v>
      </c>
      <c r="F3" t="n">
        <v>356182.04</v>
      </c>
      <c r="G3" t="n">
        <v>1816</v>
      </c>
      <c r="H3" t="n">
        <v>656</v>
      </c>
      <c r="I3" t="n">
        <v>4.4</v>
      </c>
      <c r="J3" t="inlineStr">
        <is>
          <t>https://amazon.com/dp/B0DV2N2FND</t>
        </is>
      </c>
    </row>
    <row r="4">
      <c r="A4" t="inlineStr">
        <is>
          <t>B0C33Y285Y</t>
        </is>
      </c>
      <c r="B4" t="inlineStr">
        <is>
          <t>TOPDON Bidirectional Scan Tool, 2026 New ArtiDiag900 Lite Automotive Diagnostic Tool for Full System, Scanner for Car with Active Test, 8 Reset, Wireless OBD2 Scanner Diagnostic Tool for All Vehicles</t>
        </is>
      </c>
      <c r="C4" t="inlineStr">
        <is>
          <t>topdon</t>
        </is>
      </c>
      <c r="D4" t="inlineStr">
        <is>
          <t>Tablet</t>
        </is>
      </c>
      <c r="E4" t="n">
        <v>315.0536036036036</v>
      </c>
      <c r="F4" t="n">
        <v>384680.45</v>
      </c>
      <c r="G4" t="n">
        <v>1221</v>
      </c>
      <c r="H4" t="n">
        <v>1273</v>
      </c>
      <c r="I4" t="n">
        <v>4.2</v>
      </c>
      <c r="J4" t="inlineStr">
        <is>
          <t>https://amazon.com/dp/B0C33Y285Y</t>
        </is>
      </c>
    </row>
    <row r="5">
      <c r="A5" t="inlineStr">
        <is>
          <t>B09KZTYD18</t>
        </is>
      </c>
      <c r="B5" t="inlineStr">
        <is>
          <t>OBD2 Scanner TOPDON AD600S Scan Tool, Code Reader, Diagnostics Scanner for ABS/SRS/AT/Engine, 9 Reset Services, Oil/Brake/BMS/SAS/DPF/TPMS/ETS Reset/ABS Bleeding/Injector Coding, Free Lifetime Upgrade</t>
        </is>
      </c>
      <c r="C5" t="inlineStr">
        <is>
          <t>topdon</t>
        </is>
      </c>
      <c r="D5" t="inlineStr">
        <is>
          <t>Tablet</t>
        </is>
      </c>
      <c r="E5" t="n">
        <v>201.801113122172</v>
      </c>
      <c r="F5" t="n">
        <v>222990.23</v>
      </c>
      <c r="G5" t="n">
        <v>1105</v>
      </c>
      <c r="H5" t="n">
        <v>1864</v>
      </c>
      <c r="I5" t="n">
        <v>4.4</v>
      </c>
      <c r="J5" t="inlineStr">
        <is>
          <t>https://amazon.com/dp/B09KZTYD18</t>
        </is>
      </c>
    </row>
    <row r="6">
      <c r="A6" t="inlineStr">
        <is>
          <t>B08XK3DJ42</t>
        </is>
      </c>
      <c r="B6" t="inlineStr">
        <is>
          <t>TOPDON AD500 OBD2 Scanner, Oil SAS Throttle TPMS BMS EPB Reset, Engine ABS SRS Transmission, Diagnostic Scan Tool, AutoVIN, Car Check Engine Code Reader with Battery Test, Lifetime Wi-Fi Free Update</t>
        </is>
      </c>
      <c r="C6" t="inlineStr">
        <is>
          <t>topdon</t>
        </is>
      </c>
      <c r="D6" t="inlineStr">
        <is>
          <t>Tablet</t>
        </is>
      </c>
      <c r="E6" t="n">
        <v>159.1179259259259</v>
      </c>
      <c r="F6" t="n">
        <v>150366.44</v>
      </c>
      <c r="G6" t="n">
        <v>945</v>
      </c>
      <c r="H6" t="n">
        <v>1766</v>
      </c>
      <c r="I6" t="n">
        <v>4.4</v>
      </c>
      <c r="J6" t="inlineStr">
        <is>
          <t>https://amazon.com/dp/B08XK3DJ42</t>
        </is>
      </c>
    </row>
    <row r="7">
      <c r="A7" t="inlineStr">
        <is>
          <t>B098PYB8XG</t>
        </is>
      </c>
      <c r="B7" t="inlineStr">
        <is>
          <t>Autel Scanner MaxiCOM MK900BT, 2026 MK900-BT V2.0 Bidirectional Diagnostic Tool, 8in Up of MK900 MX900 MK808S MK808BT MX808S MK808Z, 3000+ Active Tests, 40+ Service, CAN-FD&amp;DOIP, All System, FCA 11 OS</t>
        </is>
      </c>
      <c r="C7" t="inlineStr">
        <is>
          <t>autel</t>
        </is>
      </c>
      <c r="D7" t="inlineStr">
        <is>
          <t>Tablet</t>
        </is>
      </c>
      <c r="E7" t="n">
        <v>658.5888219895288</v>
      </c>
      <c r="F7" t="n">
        <v>503161.86</v>
      </c>
      <c r="G7" t="n">
        <v>764</v>
      </c>
      <c r="H7" t="n">
        <v>723</v>
      </c>
      <c r="I7" t="n">
        <v>4.6</v>
      </c>
      <c r="J7" t="inlineStr">
        <is>
          <t>https://amazon.com/dp/B098PYB8XG</t>
        </is>
      </c>
    </row>
    <row r="8">
      <c r="A8" t="inlineStr">
        <is>
          <t>B08DCNDFVK</t>
        </is>
      </c>
      <c r="B8" t="inlineStr">
        <is>
          <t>FOXWELL NT614 Elite OBD2 Scanner for DIY Mechanics, Upgrade of NT604, 4 System Diagnostic Tool with 5 Resets (ABS Bleeding, EPB, Oil, SAS, Throttle), Read/Clear Engine/ABS/SRS/Transmission Fault Codes</t>
        </is>
      </c>
      <c r="C8" t="inlineStr">
        <is>
          <t>foxwell</t>
        </is>
      </c>
      <c r="D8" t="inlineStr">
        <is>
          <t>Tablet</t>
        </is>
      </c>
      <c r="E8" t="n">
        <v>177.0420543806646</v>
      </c>
      <c r="F8" t="n">
        <v>117201.84</v>
      </c>
      <c r="G8" t="n">
        <v>662</v>
      </c>
      <c r="H8" t="n">
        <v>745</v>
      </c>
      <c r="I8" t="n">
        <v>4.3</v>
      </c>
      <c r="J8" t="inlineStr">
        <is>
          <t>https://amazon.com/dp/B08DCNDFVK</t>
        </is>
      </c>
    </row>
    <row r="9">
      <c r="A9" t="inlineStr">
        <is>
          <t>B0DFCMT416</t>
        </is>
      </c>
      <c r="B9" t="inlineStr">
        <is>
          <t>XTOOL D5S OBD2 Scanner with Touchscreen, Code Reader for Cars &amp; Trucks with 16 Resets, Crank Sensor Relearn, Throttle Relearn, EPB, FCA, CAN FD for GM, Engine ABS SRS Transmission Car Diagnostic Tool</t>
        </is>
      </c>
      <c r="C9" t="inlineStr">
        <is>
          <t>xtool</t>
        </is>
      </c>
      <c r="D9" t="inlineStr">
        <is>
          <t>Tablet</t>
        </is>
      </c>
      <c r="E9" t="n">
        <v>175.7246677740864</v>
      </c>
      <c r="F9" t="n">
        <v>105786.25</v>
      </c>
      <c r="G9" t="n">
        <v>602</v>
      </c>
      <c r="H9" t="n">
        <v>455</v>
      </c>
      <c r="I9" t="n">
        <v>4.3</v>
      </c>
      <c r="J9" t="inlineStr">
        <is>
          <t>https://amazon.com/dp/B0DFCMT416</t>
        </is>
      </c>
    </row>
    <row r="10">
      <c r="A10" t="inlineStr">
        <is>
          <t>B07RLF8FBC</t>
        </is>
      </c>
      <c r="B10" t="inlineStr">
        <is>
          <t>Launch OBD2 Scanner CRP123X V3.0 Elite, 2026 Lifetime Free WiFi Update Scan Tool, FCA SGW, CANFD&amp;DoIP, SAS/Throttle/Brake/BMS/D-P-F/Oil/ABS Service Multi Systems Car Scanner, Battery Test, Auto VIN</t>
        </is>
      </c>
      <c r="C10" t="inlineStr">
        <is>
          <t>launch</t>
        </is>
      </c>
      <c r="D10" t="inlineStr">
        <is>
          <t>Tablet</t>
        </is>
      </c>
      <c r="E10" t="n">
        <v>209.1465986394558</v>
      </c>
      <c r="F10" t="n">
        <v>122978.2</v>
      </c>
      <c r="G10" t="n">
        <v>588</v>
      </c>
      <c r="H10" t="n">
        <v>3489</v>
      </c>
      <c r="I10" t="n">
        <v>4.4</v>
      </c>
      <c r="J10" t="inlineStr">
        <is>
          <t>https://amazon.com/dp/B07RLF8FBC</t>
        </is>
      </c>
    </row>
    <row r="11">
      <c r="A11" t="inlineStr">
        <is>
          <t>B073GW5MTS</t>
        </is>
      </c>
      <c r="B11" t="inlineStr">
        <is>
          <t>LAUNCH CRP123 V2.0 OBD2 Scanner-2026 New Model Engine/ABS/SRS/Transmission Diagnostic Scan Tool SRS Airbag Code Reader,3 Reset Oil Service/Throttle Relearn/SAS Reset,Lifetime Free Update</t>
        </is>
      </c>
      <c r="C11" t="inlineStr">
        <is>
          <t>launch</t>
        </is>
      </c>
      <c r="D11" t="inlineStr">
        <is>
          <t>Tablet</t>
        </is>
      </c>
      <c r="E11" t="n">
        <v>124.9052833638026</v>
      </c>
      <c r="F11" t="n">
        <v>68323.19</v>
      </c>
      <c r="G11" t="n">
        <v>547</v>
      </c>
      <c r="H11" t="n">
        <v>4066</v>
      </c>
      <c r="I11" t="n">
        <v>4.3</v>
      </c>
      <c r="J11" t="inlineStr">
        <is>
          <t>https://amazon.com/dp/B073GW5MTS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Tablet $800+</t>
        </is>
      </c>
      <c r="B2" t="inlineStr">
        <is>
          <t>autel</t>
        </is>
      </c>
      <c r="C2" t="n">
        <v>1904.830503919373</v>
      </c>
      <c r="D2" t="n">
        <v>0.0330808429112619</v>
      </c>
      <c r="E2" t="n">
        <v>-0.04715536064503156</v>
      </c>
      <c r="F2" t="n">
        <v>893</v>
      </c>
      <c r="G2" t="n">
        <v>0.3887679582063561</v>
      </c>
      <c r="H2" t="n">
        <v>-0.1193293885601578</v>
      </c>
      <c r="I2" t="n">
        <v>-0.01868131868131873</v>
      </c>
      <c r="J2" t="n">
        <v>1701013.64</v>
      </c>
      <c r="K2" t="n">
        <v>0.4891426950710155</v>
      </c>
      <c r="L2" t="n">
        <v>-0.09019606240655142</v>
      </c>
      <c r="M2" t="n">
        <v>-0.06495575500660788</v>
      </c>
    </row>
    <row r="3">
      <c r="A3" t="inlineStr">
        <is>
          <t>Tablet $800+</t>
        </is>
      </c>
      <c r="B3" t="inlineStr">
        <is>
          <t>launch</t>
        </is>
      </c>
      <c r="C3" t="n">
        <v>1394.605721231767</v>
      </c>
      <c r="D3" t="n">
        <v>0.009351519370317529</v>
      </c>
      <c r="E3" t="n">
        <v>0.02890893846419629</v>
      </c>
      <c r="F3" t="n">
        <v>617</v>
      </c>
      <c r="G3" t="n">
        <v>0.2686112320417937</v>
      </c>
      <c r="H3" t="n">
        <v>-0.09795321637426901</v>
      </c>
      <c r="I3" t="n">
        <v>-0.157103825136612</v>
      </c>
      <c r="J3" t="n">
        <v>860471.73</v>
      </c>
      <c r="K3" t="n">
        <v>0.2474368524432404</v>
      </c>
      <c r="L3" t="n">
        <v>-0.08951770840426043</v>
      </c>
      <c r="M3" t="n">
        <v>-0.1327365914857799</v>
      </c>
    </row>
    <row r="4">
      <c r="A4" t="inlineStr">
        <is>
          <t>Tablet $800+</t>
        </is>
      </c>
      <c r="B4" t="inlineStr">
        <is>
          <t>topdon</t>
        </is>
      </c>
      <c r="C4" t="n">
        <v>1122.220626702997</v>
      </c>
      <c r="D4" t="n">
        <v>-0.05310352582392375</v>
      </c>
      <c r="E4" t="n">
        <v>-0.1146897632225998</v>
      </c>
      <c r="F4" t="n">
        <v>367</v>
      </c>
      <c r="G4" t="n">
        <v>0.1597736177622986</v>
      </c>
      <c r="H4" t="n">
        <v>-0.01608579088471851</v>
      </c>
      <c r="I4" t="n">
        <v>0.5355648535564854</v>
      </c>
      <c r="J4" t="n">
        <v>411854.97</v>
      </c>
      <c r="K4" t="n">
        <v>0.1184328245622959</v>
      </c>
      <c r="L4" t="n">
        <v>-0.06833510449699731</v>
      </c>
      <c r="M4" t="n">
        <v>0.3594512840891457</v>
      </c>
    </row>
    <row r="5">
      <c r="A5" t="inlineStr">
        <is>
          <t>Tablet $800+</t>
        </is>
      </c>
      <c r="B5" t="inlineStr">
        <is>
          <t>ancel</t>
        </is>
      </c>
      <c r="C5" t="n">
        <v>952.7951948051948</v>
      </c>
      <c r="D5" t="n">
        <v>-0.03368833495076273</v>
      </c>
      <c r="E5" t="n">
        <v>0.04956496228547858</v>
      </c>
      <c r="F5" t="n">
        <v>231</v>
      </c>
      <c r="G5" t="n">
        <v>0.1005659555942534</v>
      </c>
      <c r="H5" t="n">
        <v>4.923076923076923</v>
      </c>
      <c r="I5" t="n">
        <v>0.3430232558139534</v>
      </c>
      <c r="J5" t="n">
        <v>220095.69</v>
      </c>
      <c r="K5" t="n">
        <v>0.06329061475375046</v>
      </c>
      <c r="L5" t="n">
        <v>4.723538323753175</v>
      </c>
      <c r="M5" t="n">
        <v>0.4095901528368926</v>
      </c>
    </row>
    <row r="6">
      <c r="A6" t="inlineStr">
        <is>
          <t>Tablet $800+</t>
        </is>
      </c>
      <c r="B6" t="inlineStr">
        <is>
          <t>xtool</t>
        </is>
      </c>
      <c r="C6" t="n">
        <v>1489.237920792079</v>
      </c>
      <c r="D6" t="n">
        <v>0.05682325360506835</v>
      </c>
      <c r="E6" t="n">
        <v>0.1401734244749298</v>
      </c>
      <c r="F6" t="n">
        <v>101</v>
      </c>
      <c r="G6" t="n">
        <v>0.04397039616891598</v>
      </c>
      <c r="H6" t="n">
        <v>-0.1984126984126984</v>
      </c>
      <c r="I6" t="n">
        <v>0.1882352941176471</v>
      </c>
      <c r="J6" t="n">
        <v>150413.03</v>
      </c>
      <c r="K6" t="n">
        <v>0.04325270129403402</v>
      </c>
      <c r="L6" t="n">
        <v>-0.1528638998880008</v>
      </c>
      <c r="M6" t="n">
        <v>0.3547943043760928</v>
      </c>
    </row>
    <row r="7">
      <c r="A7" t="inlineStr">
        <is>
          <t>Tablet $800+</t>
        </is>
      </c>
      <c r="B7" t="inlineStr">
        <is>
          <t>Other</t>
        </is>
      </c>
      <c r="C7" t="n">
        <v>1519.223409090909</v>
      </c>
      <c r="D7" t="n">
        <v>0.4558219882163959</v>
      </c>
      <c r="E7" t="n">
        <v>0.2888995357058479</v>
      </c>
      <c r="F7" t="n">
        <v>88</v>
      </c>
      <c r="G7" t="n">
        <v>0.03831084022638224</v>
      </c>
      <c r="H7" t="n">
        <v>0.1282051282051282</v>
      </c>
      <c r="I7" t="n">
        <v>-0.1111111111111112</v>
      </c>
      <c r="J7" t="n">
        <v>133691.66</v>
      </c>
      <c r="K7" t="n">
        <v>0.03844431187566368</v>
      </c>
      <c r="L7" t="n">
        <v>0.6424658328595234</v>
      </c>
      <c r="M7" t="n">
        <v>0.1456884761829758</v>
      </c>
    </row>
    <row r="8">
      <c r="A8" t="inlineStr">
        <is>
          <t>Total</t>
        </is>
      </c>
      <c r="B8" t="inlineStr">
        <is>
          <t>Tablet $800+</t>
        </is>
      </c>
      <c r="C8" t="n">
        <v>1513.948942098389</v>
      </c>
      <c r="D8" t="n">
        <v>-0.01432470676377751</v>
      </c>
      <c r="E8" t="n">
        <v>-0.03186164896366095</v>
      </c>
      <c r="F8" t="n">
        <v>2297</v>
      </c>
      <c r="G8" t="n">
        <v>0.007716080486412039</v>
      </c>
      <c r="H8" t="n">
        <v>-0.007346585998271427</v>
      </c>
      <c r="I8" t="n">
        <v>0.02682163611980326</v>
      </c>
      <c r="J8" t="n">
        <v>3477540.72</v>
      </c>
      <c r="K8" t="n">
        <v>0.1070192141388953</v>
      </c>
      <c r="L8" t="n">
        <v>-0.02156605507190879</v>
      </c>
      <c r="M8" t="n">
        <v>-0.005894594398538011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B091BQNR3S</t>
        </is>
      </c>
      <c r="B2" t="inlineStr">
        <is>
          <t>TOPDON Phoenix Plus 2, OE-Level TOPDON Scanner, Advanced Online ECU Coding &amp; Configuration Flashing, Bidirectional Scan Tool with Topology Map, CANFD, 42+ Services, FCA AutoAuth, 2 Years Free Update</t>
        </is>
      </c>
      <c r="C2" t="inlineStr">
        <is>
          <t>topdon</t>
        </is>
      </c>
      <c r="D2" t="inlineStr">
        <is>
          <t>Tablet</t>
        </is>
      </c>
      <c r="E2" t="n">
        <v>1017.335175438597</v>
      </c>
      <c r="F2" t="n">
        <v>231952.42</v>
      </c>
      <c r="G2" t="n">
        <v>228</v>
      </c>
      <c r="H2" t="n">
        <v>502</v>
      </c>
      <c r="I2" t="n">
        <v>4.5</v>
      </c>
      <c r="J2" t="inlineStr">
        <is>
          <t>https://amazon.com/dp/B091BQNR3S</t>
        </is>
      </c>
    </row>
    <row r="3">
      <c r="A3" t="inlineStr">
        <is>
          <t>B0DTTTJWYH</t>
        </is>
      </c>
      <c r="B3" t="inlineStr">
        <is>
          <t>Launch X431 PRO3 V+ Elite, 2026 SmartlinkC 2.0 Bidirectional Scan Tool with J2534 Portocol, HD Trucks Scanner, 10.1 inch, Topology Map, 60+Service, Online Code, CANFD/DoIP/D-PDU, FCA, 2 Yrs Update</t>
        </is>
      </c>
      <c r="C3" t="inlineStr">
        <is>
          <t>launch</t>
        </is>
      </c>
      <c r="D3" t="inlineStr">
        <is>
          <t>Tablet</t>
        </is>
      </c>
      <c r="E3" t="n">
        <v>1352.33064516129</v>
      </c>
      <c r="F3" t="n">
        <v>167689</v>
      </c>
      <c r="G3" t="n">
        <v>124</v>
      </c>
      <c r="H3" t="n">
        <v>96</v>
      </c>
      <c r="I3" t="n">
        <v>4.6</v>
      </c>
      <c r="J3" t="inlineStr">
        <is>
          <t>https://amazon.com/dp/B0DTTTJWYH</t>
        </is>
      </c>
    </row>
    <row r="4">
      <c r="A4" t="inlineStr">
        <is>
          <t>B0D7VS8SHS</t>
        </is>
      </c>
      <c r="B4" t="inlineStr">
        <is>
          <t>LAUNCH X431 PRO3S+ Elite, 2026 All-in-One Bidirectional Scan Tool with J2534 Protocols, HD Trucks Scanner, Topology Map, 60+Service, ECU Code Full Function Scanner, CANFD/DoIP/D-PDU/FCA, 2 Yrs Update</t>
        </is>
      </c>
      <c r="C4" t="inlineStr">
        <is>
          <t>launch</t>
        </is>
      </c>
      <c r="D4" t="inlineStr">
        <is>
          <t>Tablet</t>
        </is>
      </c>
      <c r="E4" t="n">
        <v>1237.399850746269</v>
      </c>
      <c r="F4" t="n">
        <v>165811.58</v>
      </c>
      <c r="G4" t="n">
        <v>134</v>
      </c>
      <c r="H4" t="n">
        <v>157</v>
      </c>
      <c r="I4" t="n">
        <v>4.3</v>
      </c>
      <c r="J4" t="inlineStr">
        <is>
          <t>https://amazon.com/dp/B0D7VS8SHS</t>
        </is>
      </c>
    </row>
    <row r="5">
      <c r="A5" t="inlineStr">
        <is>
          <t>B08V59JNYP</t>
        </is>
      </c>
      <c r="B5" t="inlineStr">
        <is>
          <t>LAUNCH X431 PRO3S+ Smartlink HD Heavy Duty Truck Scanner,2026 Diesel&amp;Gasoline Bidirectional Diagnostic Scan Tool with J2534 Protocols,Topology Map,60+Service,ECU Code,CANFD &amp;DOIP,2 Yrs Free Update</t>
        </is>
      </c>
      <c r="C5" t="inlineStr">
        <is>
          <t>launch</t>
        </is>
      </c>
      <c r="D5" t="inlineStr">
        <is>
          <t>Tablet</t>
        </is>
      </c>
      <c r="E5" t="n">
        <v>1714.288780487805</v>
      </c>
      <c r="F5" t="n">
        <v>140571.68</v>
      </c>
      <c r="G5" t="n">
        <v>82</v>
      </c>
      <c r="H5" t="n">
        <v>183</v>
      </c>
      <c r="I5" t="n">
        <v>4.3</v>
      </c>
      <c r="J5" t="inlineStr">
        <is>
          <t>https://amazon.com/dp/B08V59JNYP</t>
        </is>
      </c>
    </row>
    <row r="6">
      <c r="A6" t="inlineStr">
        <is>
          <t>B0DZC1M7MZ</t>
        </is>
      </c>
      <c r="B6" t="inlineStr">
        <is>
          <t>Autel MaxiSys Ultra S2 Scanner, 2026 Top Intelligen Scan Diagnostic with AI, 6-in-1 VCMI2, Up of MSUltra MS919, Topology 3.0, Multi-Point DVI, Motor Truspeed Repair, EV Test, 48+ Service, ECU Program</t>
        </is>
      </c>
      <c r="C6" t="inlineStr">
        <is>
          <t>autel</t>
        </is>
      </c>
      <c r="D6" t="inlineStr">
        <is>
          <t>Tablet</t>
        </is>
      </c>
      <c r="E6" t="n">
        <v>5788.990434782609</v>
      </c>
      <c r="F6" t="n">
        <v>133146.78</v>
      </c>
      <c r="G6" t="n">
        <v>23</v>
      </c>
      <c r="H6" t="n">
        <v>22</v>
      </c>
      <c r="I6" t="n">
        <v>4.8</v>
      </c>
      <c r="J6" t="inlineStr">
        <is>
          <t>https://amazon.com/dp/B0DZC1M7MZ</t>
        </is>
      </c>
    </row>
    <row r="7">
      <c r="A7" t="inlineStr">
        <is>
          <t>B0BMZW65LJ</t>
        </is>
      </c>
      <c r="B7" t="inlineStr">
        <is>
          <t>ANCEL MT700 Motorcycle OBD2 Scanner Full Systems, ABS Engine Meter TPMS Diagnostic Tool with 35+ Reset Functions for Harley Indian Yamaha Polaris Piaggio Ducati Honda BMW, AutoVIN, 7”Touch Screen,16G</t>
        </is>
      </c>
      <c r="C7" t="inlineStr">
        <is>
          <t>ancel</t>
        </is>
      </c>
      <c r="D7" t="inlineStr">
        <is>
          <t>Tablet</t>
        </is>
      </c>
      <c r="E7" t="n">
        <v>936.3818487394958</v>
      </c>
      <c r="F7" t="n">
        <v>111429.44</v>
      </c>
      <c r="G7" t="n">
        <v>119</v>
      </c>
      <c r="H7" t="n">
        <v>883</v>
      </c>
      <c r="I7" t="n">
        <v>4.5</v>
      </c>
      <c r="J7" t="inlineStr">
        <is>
          <t>https://amazon.com/dp/B0BMZW65LJ</t>
        </is>
      </c>
    </row>
    <row r="8">
      <c r="A8" t="inlineStr">
        <is>
          <t>B0GLFSPMZ4</t>
        </is>
      </c>
      <c r="B8" t="inlineStr">
        <is>
          <t>ANCEL X7HD PRO 10.1'' Heavy Duty Truck Scanner, Full-System Diesel Diagnostic Tool with DPF Regen, 42+ Reset, Bi-Directional and Active Test, ECU Coding, HDOBD/OBD2 Scanner for Diesel Trucks - Grey</t>
        </is>
      </c>
      <c r="C8" t="inlineStr">
        <is>
          <t>ancel</t>
        </is>
      </c>
      <c r="D8" t="inlineStr">
        <is>
          <t>Tablet</t>
        </is>
      </c>
      <c r="E8" t="n">
        <v>940.765</v>
      </c>
      <c r="F8" t="n">
        <v>88431.91</v>
      </c>
      <c r="G8" t="n">
        <v>94</v>
      </c>
      <c r="J8" t="inlineStr">
        <is>
          <t>https://amazon.com/dp/B0GLFSPMZ4</t>
        </is>
      </c>
    </row>
    <row r="9">
      <c r="A9" t="inlineStr">
        <is>
          <t>B0751G1W5C</t>
        </is>
      </c>
      <c r="B9" t="inlineStr">
        <is>
          <t>Autel MaxiPRO MP900-BT KIT Scanner: 2026 Same as MS906 Pro MS906 MAX MK908 w/OE C0ding, 3000+ Test, 40+ Service, 150+ Makes, Up of MP900-BT MP900BT w/ 200 Bucks 11 PCS OBD Cables, CAN FD &amp; FCA SGW</t>
        </is>
      </c>
      <c r="C9" t="inlineStr">
        <is>
          <t>autel</t>
        </is>
      </c>
      <c r="D9" t="inlineStr">
        <is>
          <t>Tablet</t>
        </is>
      </c>
      <c r="E9" t="n">
        <v>965.1972307692308</v>
      </c>
      <c r="F9" t="n">
        <v>62737.82</v>
      </c>
      <c r="G9" t="n">
        <v>65</v>
      </c>
      <c r="H9" t="n">
        <v>149</v>
      </c>
      <c r="I9" t="n">
        <v>4.6</v>
      </c>
      <c r="J9" t="inlineStr">
        <is>
          <t>https://amazon.com/dp/B0751G1W5C</t>
        </is>
      </c>
    </row>
    <row r="10">
      <c r="A10" t="inlineStr">
        <is>
          <t>B0DBLQXQ6W</t>
        </is>
      </c>
      <c r="B10" t="inlineStr">
        <is>
          <t>XTOOL IP919 PRO V2.0 ECU Programming Scan Tool, Topology Mapping OBD2 Scanner, 4000+ Bidirectional Test, 51+ Reset, Upgrade of D9S PRO, Automotive ADAS Scanner for Car, FCA/CAN FD/DoIP</t>
        </is>
      </c>
      <c r="C10" t="inlineStr">
        <is>
          <t>xtool</t>
        </is>
      </c>
      <c r="D10" t="inlineStr">
        <is>
          <t>Tablet</t>
        </is>
      </c>
      <c r="E10" t="n">
        <v>1483.778536585366</v>
      </c>
      <c r="F10" t="n">
        <v>60834.92</v>
      </c>
      <c r="G10" t="n">
        <v>41</v>
      </c>
      <c r="H10" t="n">
        <v>76</v>
      </c>
      <c r="I10" t="n">
        <v>4.4</v>
      </c>
      <c r="J10" t="inlineStr">
        <is>
          <t>https://amazon.com/dp/B0DBLQXQ6W</t>
        </is>
      </c>
    </row>
    <row r="11">
      <c r="A11" t="inlineStr">
        <is>
          <t>B0B1HT1J23</t>
        </is>
      </c>
      <c r="B11" t="inlineStr">
        <is>
          <t>Launch X431 PAD VII Elite, 2026 Top Intelligent Diagnostic Scanner, J2534 Protocol, Topology Map, Remote Diagnosis with Smartlink C, 2-Year Free Update, Bi-Directional Scan,60+ Service</t>
        </is>
      </c>
      <c r="C11" t="inlineStr">
        <is>
          <t>launch</t>
        </is>
      </c>
      <c r="D11" t="inlineStr">
        <is>
          <t>Tablet</t>
        </is>
      </c>
      <c r="E11" t="n">
        <v>2697.3575</v>
      </c>
      <c r="F11" t="n">
        <v>53947.15</v>
      </c>
      <c r="G11" t="n">
        <v>20</v>
      </c>
      <c r="H11" t="n">
        <v>136</v>
      </c>
      <c r="I11" t="n">
        <v>4.1</v>
      </c>
      <c r="J11" t="inlineStr">
        <is>
          <t>https://amazon.com/dp/B0B1HT1J23</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B091BQNR3S</t>
        </is>
      </c>
      <c r="B2" t="inlineStr">
        <is>
          <t>TOPDON Phoenix Plus 2, OE-Level TOPDON Scanner, Advanced Online ECU Coding &amp; Configuration Flashing, Bidirectional Scan Tool with Topology Map, CANFD, 42+ Services, FCA AutoAuth, 2 Years Free Update</t>
        </is>
      </c>
      <c r="C2" t="inlineStr">
        <is>
          <t>topdon</t>
        </is>
      </c>
      <c r="D2" t="inlineStr">
        <is>
          <t>Tablet</t>
        </is>
      </c>
      <c r="E2" t="n">
        <v>1017.335175438597</v>
      </c>
      <c r="F2" t="n">
        <v>231952.42</v>
      </c>
      <c r="G2" t="n">
        <v>228</v>
      </c>
      <c r="H2" t="n">
        <v>502</v>
      </c>
      <c r="I2" t="n">
        <v>4.5</v>
      </c>
      <c r="J2" t="inlineStr">
        <is>
          <t>https://amazon.com/dp/B091BQNR3S</t>
        </is>
      </c>
    </row>
    <row r="3">
      <c r="A3" t="inlineStr">
        <is>
          <t>B0D7VS8SHS</t>
        </is>
      </c>
      <c r="B3" t="inlineStr">
        <is>
          <t>LAUNCH X431 PRO3S+ Elite, 2026 All-in-One Bidirectional Scan Tool with J2534 Protocols, HD Trucks Scanner, Topology Map, 60+Service, ECU Code Full Function Scanner, CANFD/DoIP/D-PDU/FCA, 2 Yrs Update</t>
        </is>
      </c>
      <c r="C3" t="inlineStr">
        <is>
          <t>launch</t>
        </is>
      </c>
      <c r="D3" t="inlineStr">
        <is>
          <t>Tablet</t>
        </is>
      </c>
      <c r="E3" t="n">
        <v>1237.399850746269</v>
      </c>
      <c r="F3" t="n">
        <v>165811.58</v>
      </c>
      <c r="G3" t="n">
        <v>134</v>
      </c>
      <c r="H3" t="n">
        <v>157</v>
      </c>
      <c r="I3" t="n">
        <v>4.3</v>
      </c>
      <c r="J3" t="inlineStr">
        <is>
          <t>https://amazon.com/dp/B0D7VS8SHS</t>
        </is>
      </c>
    </row>
    <row r="4">
      <c r="A4" t="inlineStr">
        <is>
          <t>B0DTTTJWYH</t>
        </is>
      </c>
      <c r="B4" t="inlineStr">
        <is>
          <t>Launch X431 PRO3 V+ Elite, 2026 SmartlinkC 2.0 Bidirectional Scan Tool with J2534 Portocol, HD Trucks Scanner, 10.1 inch, Topology Map, 60+Service, Online Code, CANFD/DoIP/D-PDU, FCA, 2 Yrs Update</t>
        </is>
      </c>
      <c r="C4" t="inlineStr">
        <is>
          <t>launch</t>
        </is>
      </c>
      <c r="D4" t="inlineStr">
        <is>
          <t>Tablet</t>
        </is>
      </c>
      <c r="E4" t="n">
        <v>1352.33064516129</v>
      </c>
      <c r="F4" t="n">
        <v>167689</v>
      </c>
      <c r="G4" t="n">
        <v>124</v>
      </c>
      <c r="H4" t="n">
        <v>96</v>
      </c>
      <c r="I4" t="n">
        <v>4.6</v>
      </c>
      <c r="J4" t="inlineStr">
        <is>
          <t>https://amazon.com/dp/B0DTTTJWYH</t>
        </is>
      </c>
    </row>
    <row r="5">
      <c r="A5" t="inlineStr">
        <is>
          <t>B0BMZW65LJ</t>
        </is>
      </c>
      <c r="B5" t="inlineStr">
        <is>
          <t>ANCEL MT700 Motorcycle OBD2 Scanner Full Systems, ABS Engine Meter TPMS Diagnostic Tool with 35+ Reset Functions for Harley Indian Yamaha Polaris Piaggio Ducati Honda BMW, AutoVIN, 7”Touch Screen,16G</t>
        </is>
      </c>
      <c r="C5" t="inlineStr">
        <is>
          <t>ancel</t>
        </is>
      </c>
      <c r="D5" t="inlineStr">
        <is>
          <t>Tablet</t>
        </is>
      </c>
      <c r="E5" t="n">
        <v>936.3818487394958</v>
      </c>
      <c r="F5" t="n">
        <v>111429.44</v>
      </c>
      <c r="G5" t="n">
        <v>119</v>
      </c>
      <c r="H5" t="n">
        <v>883</v>
      </c>
      <c r="I5" t="n">
        <v>4.5</v>
      </c>
      <c r="J5" t="inlineStr">
        <is>
          <t>https://amazon.com/dp/B0BMZW65LJ</t>
        </is>
      </c>
    </row>
    <row r="6">
      <c r="A6" t="inlineStr">
        <is>
          <t>B0GLFSPMZ4</t>
        </is>
      </c>
      <c r="B6" t="inlineStr">
        <is>
          <t>ANCEL X7HD PRO 10.1'' Heavy Duty Truck Scanner, Full-System Diesel Diagnostic Tool with DPF Regen, 42+ Reset, Bi-Directional and Active Test, ECU Coding, HDOBD/OBD2 Scanner for Diesel Trucks - Grey</t>
        </is>
      </c>
      <c r="C6" t="inlineStr">
        <is>
          <t>ancel</t>
        </is>
      </c>
      <c r="D6" t="inlineStr">
        <is>
          <t>Tablet</t>
        </is>
      </c>
      <c r="E6" t="n">
        <v>940.765</v>
      </c>
      <c r="F6" t="n">
        <v>88431.91</v>
      </c>
      <c r="G6" t="n">
        <v>94</v>
      </c>
      <c r="J6" t="inlineStr">
        <is>
          <t>https://amazon.com/dp/B0GLFSPMZ4</t>
        </is>
      </c>
    </row>
    <row r="7">
      <c r="A7" t="inlineStr">
        <is>
          <t>B08V59JNYP</t>
        </is>
      </c>
      <c r="B7" t="inlineStr">
        <is>
          <t>LAUNCH X431 PRO3S+ Smartlink HD Heavy Duty Truck Scanner,2026 Diesel&amp;Gasoline Bidirectional Diagnostic Scan Tool with J2534 Protocols,Topology Map,60+Service,ECU Code,CANFD &amp;DOIP,2 Yrs Free Update</t>
        </is>
      </c>
      <c r="C7" t="inlineStr">
        <is>
          <t>launch</t>
        </is>
      </c>
      <c r="D7" t="inlineStr">
        <is>
          <t>Tablet</t>
        </is>
      </c>
      <c r="E7" t="n">
        <v>1714.288780487805</v>
      </c>
      <c r="F7" t="n">
        <v>140571.68</v>
      </c>
      <c r="G7" t="n">
        <v>82</v>
      </c>
      <c r="H7" t="n">
        <v>183</v>
      </c>
      <c r="I7" t="n">
        <v>4.3</v>
      </c>
      <c r="J7" t="inlineStr">
        <is>
          <t>https://amazon.com/dp/B08V59JNYP</t>
        </is>
      </c>
    </row>
    <row r="8">
      <c r="A8" t="inlineStr">
        <is>
          <t>B0751G1W5C</t>
        </is>
      </c>
      <c r="B8" t="inlineStr">
        <is>
          <t>Autel MaxiPRO MP900-BT KIT Scanner: 2026 Same as MS906 Pro MS906 MAX MK908 w/OE C0ding, 3000+ Test, 40+ Service, 150+ Makes, Up of MP900-BT MP900BT w/ 200 Bucks 11 PCS OBD Cables, CAN FD &amp; FCA SGW</t>
        </is>
      </c>
      <c r="C8" t="inlineStr">
        <is>
          <t>autel</t>
        </is>
      </c>
      <c r="D8" t="inlineStr">
        <is>
          <t>Tablet</t>
        </is>
      </c>
      <c r="E8" t="n">
        <v>965.1972307692308</v>
      </c>
      <c r="F8" t="n">
        <v>62737.82</v>
      </c>
      <c r="G8" t="n">
        <v>65</v>
      </c>
      <c r="H8" t="n">
        <v>149</v>
      </c>
      <c r="I8" t="n">
        <v>4.6</v>
      </c>
      <c r="J8" t="inlineStr">
        <is>
          <t>https://amazon.com/dp/B0751G1W5C</t>
        </is>
      </c>
    </row>
    <row r="9">
      <c r="A9" t="inlineStr">
        <is>
          <t>B08PB6DHBS</t>
        </is>
      </c>
      <c r="B9" t="inlineStr">
        <is>
          <t>2026 Autel MaxiCOM MK900TS Scanner, MK900-TS Up of MK808S-TS MK900BT MK900 MX900, Bidirectional Scan Tool w/Top TPMS Function, All System, CAN FD &amp; DoIP, 3000+ Active Test, 40+ Service, FCA, OS 11.0</t>
        </is>
      </c>
      <c r="C9" t="inlineStr">
        <is>
          <t>autel</t>
        </is>
      </c>
      <c r="D9" t="inlineStr">
        <is>
          <t>Tablet</t>
        </is>
      </c>
      <c r="E9" t="n">
        <v>874.2331034482758</v>
      </c>
      <c r="F9" t="n">
        <v>50705.52</v>
      </c>
      <c r="G9" t="n">
        <v>58</v>
      </c>
      <c r="H9" t="n">
        <v>93</v>
      </c>
      <c r="I9" t="n">
        <v>4.8</v>
      </c>
      <c r="J9" t="inlineStr">
        <is>
          <t>https://amazon.com/dp/B08PB6DHBS</t>
        </is>
      </c>
    </row>
    <row r="10">
      <c r="A10" t="inlineStr">
        <is>
          <t>B0DFLWDPK2</t>
        </is>
      </c>
      <c r="B10" t="inlineStr">
        <is>
          <t>TOPDON Phoenix Lite 3 OBD2 Scanner, Upgraded Scanner of Lite 2, Bidirectional Scan Tool with CAN-FD, Car Scanner Diagnostic Tool, 35+ Maintenance Resets, Topology Mapping, ECU Coding, FCA Autoauth</t>
        </is>
      </c>
      <c r="C10" t="inlineStr">
        <is>
          <t>topdon</t>
        </is>
      </c>
      <c r="D10" t="inlineStr">
        <is>
          <t>Tablet</t>
        </is>
      </c>
      <c r="E10" t="n">
        <v>803.1576470588235</v>
      </c>
      <c r="F10" t="n">
        <v>40961.04</v>
      </c>
      <c r="G10" t="n">
        <v>51</v>
      </c>
      <c r="H10" t="n">
        <v>19</v>
      </c>
      <c r="I10" t="n">
        <v>4.7</v>
      </c>
      <c r="J10" t="inlineStr">
        <is>
          <t>https://amazon.com/dp/B0DFLWDPK2</t>
        </is>
      </c>
    </row>
    <row r="11">
      <c r="A11" t="inlineStr">
        <is>
          <t>B092894STV</t>
        </is>
      </c>
      <c r="B11" t="inlineStr">
        <is>
          <t>Launch X431 PRO3S+ V5.0,2026 Upgrade All-in-One Bidirectional Scan Tool,HD Trucks Scan,Topology Map,ECU Code,55+ Service,Full System,CANFD&amp;DOIP,DBSCar VII VCI 2-Year Update</t>
        </is>
      </c>
      <c r="C11" t="inlineStr">
        <is>
          <t>launch</t>
        </is>
      </c>
      <c r="D11" t="inlineStr">
        <is>
          <t>Tablet</t>
        </is>
      </c>
      <c r="E11" t="n">
        <v>1169.083095238095</v>
      </c>
      <c r="F11" t="n">
        <v>49101.49</v>
      </c>
      <c r="G11" t="n">
        <v>42</v>
      </c>
      <c r="H11" t="n">
        <v>682</v>
      </c>
      <c r="I11" t="n">
        <v>4.2</v>
      </c>
      <c r="J11" t="inlineStr">
        <is>
          <t>https://amazon.com/dp/B092894STV</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Tablet $400-$800</t>
        </is>
      </c>
      <c r="B2" t="inlineStr">
        <is>
          <t>autel</t>
        </is>
      </c>
      <c r="C2" t="n">
        <v>551.9433641771315</v>
      </c>
      <c r="D2" t="n">
        <v>0.02196200389730296</v>
      </c>
      <c r="E2" t="n">
        <v>0.05653821512769897</v>
      </c>
      <c r="F2" t="n">
        <v>4539</v>
      </c>
      <c r="G2" t="n">
        <v>0.3813324372007057</v>
      </c>
      <c r="H2" t="n">
        <v>-0.1691378363536519</v>
      </c>
      <c r="I2" t="n">
        <v>0.02808607021517551</v>
      </c>
      <c r="J2" t="n">
        <v>2505270.93</v>
      </c>
      <c r="K2" t="n">
        <v>0.3860624619327524</v>
      </c>
      <c r="L2" t="n">
        <v>-0.1508904382775291</v>
      </c>
      <c r="M2" t="n">
        <v>0.08621222162279163</v>
      </c>
    </row>
    <row r="3">
      <c r="A3" t="inlineStr">
        <is>
          <t>Tablet $400-$800</t>
        </is>
      </c>
      <c r="B3" t="inlineStr">
        <is>
          <t>launch</t>
        </is>
      </c>
      <c r="C3" t="n">
        <v>575.0958823529412</v>
      </c>
      <c r="D3" t="n">
        <v>0.06071899286818372</v>
      </c>
      <c r="E3" t="n">
        <v>0.04855511695016701</v>
      </c>
      <c r="F3" t="n">
        <v>1581</v>
      </c>
      <c r="G3" t="n">
        <v>0.1328236579013694</v>
      </c>
      <c r="H3" t="n">
        <v>0.06107382550335561</v>
      </c>
      <c r="I3" t="n">
        <v>0.07844474761255116</v>
      </c>
      <c r="J3" t="n">
        <v>909226.59</v>
      </c>
      <c r="K3" t="n">
        <v>0.1401118943211948</v>
      </c>
      <c r="L3" t="n">
        <v>0.1255011595467102</v>
      </c>
      <c r="M3" t="n">
        <v>0.1308087584571718</v>
      </c>
    </row>
    <row r="4">
      <c r="A4" t="inlineStr">
        <is>
          <t>Tablet $400-$800</t>
        </is>
      </c>
      <c r="B4" t="inlineStr">
        <is>
          <t>ancel</t>
        </is>
      </c>
      <c r="C4" t="n">
        <v>557.3895902883156</v>
      </c>
      <c r="D4" t="n">
        <v>-0.05506010077243861</v>
      </c>
      <c r="E4" t="n">
        <v>0.142084584815948</v>
      </c>
      <c r="F4" t="n">
        <v>1318</v>
      </c>
      <c r="G4" t="n">
        <v>0.1107283878013946</v>
      </c>
      <c r="H4" t="n">
        <v>0.1440972222222223</v>
      </c>
      <c r="I4" t="n">
        <v>2.477572559366755</v>
      </c>
      <c r="J4" t="n">
        <v>734639.48</v>
      </c>
      <c r="K4" t="n">
        <v>0.1132080059228552</v>
      </c>
      <c r="L4" t="n">
        <v>0.08110311387319946</v>
      </c>
      <c r="M4" t="n">
        <v>2.971682012631713</v>
      </c>
    </row>
    <row r="5">
      <c r="A5" t="inlineStr">
        <is>
          <t>Tablet $400-$800</t>
        </is>
      </c>
      <c r="B5" t="inlineStr">
        <is>
          <t>xtool</t>
        </is>
      </c>
      <c r="C5" t="n">
        <v>490.9062417096537</v>
      </c>
      <c r="D5" t="n">
        <v>0.0266057008299867</v>
      </c>
      <c r="E5" t="n">
        <v>-0.104616491300412</v>
      </c>
      <c r="F5" t="n">
        <v>1357</v>
      </c>
      <c r="G5" t="n">
        <v>0.1140048727211627</v>
      </c>
      <c r="H5" t="n">
        <v>-0.007315288953913646</v>
      </c>
      <c r="I5" t="n">
        <v>0.9413447782546496</v>
      </c>
      <c r="J5" t="n">
        <v>666159.77</v>
      </c>
      <c r="K5" t="n">
        <v>0.1026552768273873</v>
      </c>
      <c r="L5" t="n">
        <v>0.01909578348668028</v>
      </c>
      <c r="M5" t="n">
        <v>0.7382480991492717</v>
      </c>
    </row>
    <row r="6">
      <c r="A6" t="inlineStr">
        <is>
          <t>Tablet $400-$800</t>
        </is>
      </c>
      <c r="B6" t="inlineStr">
        <is>
          <t>thinkcar</t>
        </is>
      </c>
      <c r="C6" t="n">
        <v>501.5580362860192</v>
      </c>
      <c r="D6" t="n">
        <v>0.0002049517830546854</v>
      </c>
      <c r="E6" t="n">
        <v>-0.1534894371549902</v>
      </c>
      <c r="F6" t="n">
        <v>937</v>
      </c>
      <c r="G6" t="n">
        <v>0.07871965050827523</v>
      </c>
      <c r="H6" t="n">
        <v>-0.09029126213592231</v>
      </c>
      <c r="I6" t="n">
        <v>1.247002398081535</v>
      </c>
      <c r="J6" t="n">
        <v>469959.88</v>
      </c>
      <c r="K6" t="n">
        <v>0.07242085720542045</v>
      </c>
      <c r="L6" t="n">
        <v>-0.09010481570803663</v>
      </c>
      <c r="M6" t="n">
        <v>0.9021112647140865</v>
      </c>
    </row>
    <row r="7">
      <c r="A7" t="inlineStr">
        <is>
          <t>Tablet $400-$800</t>
        </is>
      </c>
      <c r="B7" t="inlineStr">
        <is>
          <t>Other</t>
        </is>
      </c>
      <c r="C7" t="n">
        <v>554.5980930446799</v>
      </c>
      <c r="D7" t="n">
        <v>-0.05312580255432664</v>
      </c>
      <c r="E7" t="n">
        <v>0.1301768005913493</v>
      </c>
      <c r="F7" t="n">
        <v>2171</v>
      </c>
      <c r="G7" t="n">
        <v>0.1823909938670923</v>
      </c>
      <c r="H7" t="n">
        <v>-0.1656418139892391</v>
      </c>
      <c r="I7" t="n">
        <v>-0.1509581540868205</v>
      </c>
      <c r="J7" t="n">
        <v>1204032.46</v>
      </c>
      <c r="K7" t="n">
        <v>0.1855415037903898</v>
      </c>
      <c r="L7" t="n">
        <v>-0.2099677622388328</v>
      </c>
      <c r="M7" t="n">
        <v>-0.04043260301766949</v>
      </c>
    </row>
    <row r="8">
      <c r="A8" t="inlineStr">
        <is>
          <t>Total</t>
        </is>
      </c>
      <c r="B8" t="inlineStr">
        <is>
          <t>Tablet $400-$800</t>
        </is>
      </c>
      <c r="C8" t="n">
        <v>545.1809720238596</v>
      </c>
      <c r="D8" t="n">
        <v>0.00168368401752006</v>
      </c>
      <c r="E8" t="n">
        <v>0.04531585853053999</v>
      </c>
      <c r="F8" t="n">
        <v>11903</v>
      </c>
      <c r="G8" t="n">
        <v>0.03998454768383217</v>
      </c>
      <c r="H8" t="n">
        <v>-0.09165140415140416</v>
      </c>
      <c r="I8" t="n">
        <v>0.1983288029799657</v>
      </c>
      <c r="J8" t="n">
        <v>6489289.11</v>
      </c>
      <c r="K8" t="n">
        <v>0.1997039508058704</v>
      </c>
      <c r="L8" t="n">
        <v>-0.090122032138237</v>
      </c>
      <c r="M8" t="n">
        <v>0.2526321014888773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B098PYB8XG</t>
        </is>
      </c>
      <c r="B2" t="inlineStr">
        <is>
          <t>Autel Scanner MaxiCOM MK900BT, 2026 MK900-BT V2.0 Bidirectional Diagnostic Tool, 8in Up of MK900 MX900 MK808S MK808BT MX808S MK808Z, 3000+ Active Tests, 40+ Service, CAN-FD&amp;DOIP, All System, FCA 11 OS</t>
        </is>
      </c>
      <c r="C2" t="inlineStr">
        <is>
          <t>autel</t>
        </is>
      </c>
      <c r="D2" t="inlineStr">
        <is>
          <t>Tablet</t>
        </is>
      </c>
      <c r="E2" t="n">
        <v>658.5888219895288</v>
      </c>
      <c r="F2" t="n">
        <v>503161.86</v>
      </c>
      <c r="G2" t="n">
        <v>764</v>
      </c>
      <c r="H2" t="n">
        <v>723</v>
      </c>
      <c r="I2" t="n">
        <v>4.6</v>
      </c>
      <c r="J2" t="inlineStr">
        <is>
          <t>https://amazon.com/dp/B098PYB8XG</t>
        </is>
      </c>
    </row>
    <row r="3">
      <c r="A3" t="inlineStr">
        <is>
          <t>B0DTK24XKB</t>
        </is>
      </c>
      <c r="B3" t="inlineStr">
        <is>
          <t>MUCAR 892BT AI-Assisted Bidirectional Scan Tool, Full System OBD2 Scanner, Bi-Directional OBD2 Scanner Diagnostic Tool,ECU Coding, 35 Services, FCA Autoauth, CANFD and DOIP, Free Lifetime Upgrade</t>
        </is>
      </c>
      <c r="C3" t="inlineStr">
        <is>
          <t>mucar</t>
        </is>
      </c>
      <c r="D3" t="inlineStr">
        <is>
          <t>Tablet</t>
        </is>
      </c>
      <c r="E3" t="n">
        <v>639.6177592592593</v>
      </c>
      <c r="F3" t="n">
        <v>345393.59</v>
      </c>
      <c r="G3" t="n">
        <v>540</v>
      </c>
      <c r="H3" t="n">
        <v>421</v>
      </c>
      <c r="I3" t="n">
        <v>4.3</v>
      </c>
      <c r="J3" t="inlineStr">
        <is>
          <t>https://amazon.com/dp/B0DTK24XKB</t>
        </is>
      </c>
    </row>
    <row r="4">
      <c r="A4" t="inlineStr">
        <is>
          <t>B0BZ82WQ4Q</t>
        </is>
      </c>
      <c r="B4" t="inlineStr">
        <is>
          <t>ANCEL X7HD 10.1'' Heavy Duty Truck Scanner, Semi Trucks Full System Diagnostic Tool, Bidirectional Diesel Scan Tool with DPF, ECU Coding, 40+ Reset for Cummins, Detroit, Caterpillar, Volvo, Paccar etc</t>
        </is>
      </c>
      <c r="C4" t="inlineStr">
        <is>
          <t>ancel</t>
        </is>
      </c>
      <c r="D4" t="inlineStr">
        <is>
          <t>Tablet</t>
        </is>
      </c>
      <c r="E4" t="n">
        <v>765.3364469914039</v>
      </c>
      <c r="F4" t="n">
        <v>267102.42</v>
      </c>
      <c r="G4" t="n">
        <v>349</v>
      </c>
      <c r="H4" t="n">
        <v>796</v>
      </c>
      <c r="I4" t="n">
        <v>3.7</v>
      </c>
      <c r="J4" t="inlineStr">
        <is>
          <t>https://amazon.com/dp/B0BZ82WQ4Q</t>
        </is>
      </c>
    </row>
    <row r="5">
      <c r="A5" t="inlineStr">
        <is>
          <t>B0DCFRF2TF</t>
        </is>
      </c>
      <c r="B5" t="inlineStr">
        <is>
          <t>THINKCAR Bidirectional Scan Tool, THINKSCAN 689BT All System Automotive Diagnostic Tool, Bi Directional OBD2 Scanner with ECU Coding, 34 Services, FCA Autoauth, CANFD and DoIP, Wireless Update</t>
        </is>
      </c>
      <c r="C5" t="inlineStr">
        <is>
          <t>thinkcar</t>
        </is>
      </c>
      <c r="D5" t="inlineStr">
        <is>
          <t>Tablet</t>
        </is>
      </c>
      <c r="E5" t="n">
        <v>555.8454756380511</v>
      </c>
      <c r="F5" t="n">
        <v>239569.4</v>
      </c>
      <c r="G5" t="n">
        <v>431</v>
      </c>
      <c r="H5" t="n">
        <v>603</v>
      </c>
      <c r="I5" t="n">
        <v>4.4</v>
      </c>
      <c r="J5" t="inlineStr">
        <is>
          <t>https://amazon.com/dp/B0DCFRF2TF</t>
        </is>
      </c>
    </row>
    <row r="6">
      <c r="A6" t="inlineStr">
        <is>
          <t>B08ML7T7KZ</t>
        </is>
      </c>
      <c r="B6" t="inlineStr">
        <is>
          <t>Autel Scanner MaxiCheck MX808S, 2026 US Ver. of MaxiCOM MK808S MK808Z, Bidirectional 3000+ Active Test 11OS as MK900 MK900BT MX900, 28+ Service, OE All Systems OBD2 Diagnostic Tool, FCA, 10X Faster</t>
        </is>
      </c>
      <c r="C6" t="inlineStr">
        <is>
          <t>autel</t>
        </is>
      </c>
      <c r="D6" t="inlineStr">
        <is>
          <t>Tablet</t>
        </is>
      </c>
      <c r="E6" t="n">
        <v>427.3561111111111</v>
      </c>
      <c r="F6" t="n">
        <v>230772.3</v>
      </c>
      <c r="G6" t="n">
        <v>540</v>
      </c>
      <c r="H6" t="n">
        <v>722</v>
      </c>
      <c r="I6" t="n">
        <v>4.7</v>
      </c>
      <c r="J6" t="inlineStr">
        <is>
          <t>https://amazon.com/dp/B08ML7T7KZ</t>
        </is>
      </c>
    </row>
    <row r="7">
      <c r="A7" t="inlineStr">
        <is>
          <t>B0GDY7WJB7</t>
        </is>
      </c>
      <c r="B7" t="inlineStr">
        <is>
          <t>Autel MaxiCOM MK900 Bidirectional Scanner: 2026 Up of MaxiCheck MX808S MK808S, Work as MK900-BT MK900BT MX900 OBD2 Diagnostic Tool w/ 3000+ Active Test, 40+ Service, CAN-FD&amp;DOIP, All System, FCA 11 OS</t>
        </is>
      </c>
      <c r="C7" t="inlineStr">
        <is>
          <t>autel</t>
        </is>
      </c>
      <c r="D7" t="inlineStr">
        <is>
          <t>Tablet</t>
        </is>
      </c>
      <c r="E7" t="n">
        <v>589.0890419161676</v>
      </c>
      <c r="F7" t="n">
        <v>196755.74</v>
      </c>
      <c r="G7" t="n">
        <v>334</v>
      </c>
      <c r="H7" t="n">
        <v>34</v>
      </c>
      <c r="I7" t="n">
        <v>4.9</v>
      </c>
      <c r="J7" t="inlineStr">
        <is>
          <t>https://amazon.com/dp/B0GDY7WJB7</t>
        </is>
      </c>
    </row>
    <row r="8">
      <c r="A8" t="inlineStr">
        <is>
          <t>B09712X5CW</t>
        </is>
      </c>
      <c r="B8" t="inlineStr">
        <is>
          <t>Autel Scanner MaxiCOM MK900BT, 2026 MK900-BT Bidirectional Diagnostic Scan Tool, 2.0 BT Ver. of MK900 MX900, 8in Up of MK808S MK808BT PRO MX808S MK808Z, 40+ Reset, 3K+ Active Tests, CAN FD &amp; DoIP, FCA</t>
        </is>
      </c>
      <c r="C8" t="inlineStr">
        <is>
          <t>autel</t>
        </is>
      </c>
      <c r="D8" t="inlineStr">
        <is>
          <t>Tablet</t>
        </is>
      </c>
      <c r="E8" t="n">
        <v>659.5391519434628</v>
      </c>
      <c r="F8" t="n">
        <v>186649.58</v>
      </c>
      <c r="G8" t="n">
        <v>283</v>
      </c>
      <c r="H8" t="n">
        <v>224</v>
      </c>
      <c r="I8" t="n">
        <v>4.5</v>
      </c>
      <c r="J8" t="inlineStr">
        <is>
          <t>https://amazon.com/dp/B09712X5CW</t>
        </is>
      </c>
    </row>
    <row r="9">
      <c r="A9" t="inlineStr">
        <is>
          <t>B0BNKHCXVC</t>
        </is>
      </c>
      <c r="B9" t="inlineStr">
        <is>
          <t>TOPDON ArtiDiag Pro OBD2 Scanner Diagnostic Tool, Bidirectional Scan Tool with ECU Coding, 35+ Services, V.A.G Guided, FCA SGW, Can FD DoIP/All System Diagnosis</t>
        </is>
      </c>
      <c r="C9" t="inlineStr">
        <is>
          <t>topdon</t>
        </is>
      </c>
      <c r="D9" t="inlineStr">
        <is>
          <t>Tablet</t>
        </is>
      </c>
      <c r="E9" t="n">
        <v>456.0191811414392</v>
      </c>
      <c r="F9" t="n">
        <v>183775.73</v>
      </c>
      <c r="G9" t="n">
        <v>403</v>
      </c>
      <c r="H9" t="n">
        <v>780</v>
      </c>
      <c r="I9" t="n">
        <v>4.3</v>
      </c>
      <c r="J9" t="inlineStr">
        <is>
          <t>https://amazon.com/dp/B0BNKHCXVC</t>
        </is>
      </c>
    </row>
    <row r="10">
      <c r="A10" t="inlineStr">
        <is>
          <t>B0DCFF7VGF</t>
        </is>
      </c>
      <c r="B10" t="inlineStr">
        <is>
          <t>THINKCAR THINKSCAN 689 OBD2 Scanner, Bidirectional Scan Tool with 34+ Reset, 3000+ Active Test, ECU Coding, PMI, Wired Full System Diagnostic Scanner for Cars, CANFD/DOIP, FCA SGW AutoAuth</t>
        </is>
      </c>
      <c r="C10" t="inlineStr">
        <is>
          <t>thinkcar</t>
        </is>
      </c>
      <c r="D10" t="inlineStr">
        <is>
          <t>Tablet</t>
        </is>
      </c>
      <c r="E10" t="n">
        <v>458.1887878787879</v>
      </c>
      <c r="F10" t="n">
        <v>181442.76</v>
      </c>
      <c r="G10" t="n">
        <v>396</v>
      </c>
      <c r="H10" t="n">
        <v>301</v>
      </c>
      <c r="I10" t="n">
        <v>4.4</v>
      </c>
      <c r="J10" t="inlineStr">
        <is>
          <t>https://amazon.com/dp/B0DCFF7VGF</t>
        </is>
      </c>
    </row>
    <row r="11">
      <c r="A11" t="inlineStr">
        <is>
          <t>B073CQMF25</t>
        </is>
      </c>
      <c r="B11" t="inlineStr">
        <is>
          <t>Autel Scanner MaxiCOM MK900: 2026 Updated as MK900BT MK900-BT MX900 Bidirectional Diagnostic Tool, 8in Up of MK808S MK808BT Pro MX808S 808Z, 3K+ Active Tests, 40+ Service, CAN-FD&amp;DOIP, All System, FCA</t>
        </is>
      </c>
      <c r="C11" t="inlineStr">
        <is>
          <t>autel</t>
        </is>
      </c>
      <c r="D11" t="inlineStr">
        <is>
          <t>Tablet</t>
        </is>
      </c>
      <c r="E11" t="n">
        <v>570.7841891891892</v>
      </c>
      <c r="F11" t="n">
        <v>168952.12</v>
      </c>
      <c r="G11" t="n">
        <v>296</v>
      </c>
      <c r="H11" t="n">
        <v>598</v>
      </c>
      <c r="I11" t="n">
        <v>4.4</v>
      </c>
      <c r="J11" t="inlineStr">
        <is>
          <t>https://amazon.com/dp/B073CQMF25</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B098PYB8XG</t>
        </is>
      </c>
      <c r="B2" t="inlineStr">
        <is>
          <t>Autel Scanner MaxiCOM MK900BT, 2026 MK900-BT V2.0 Bidirectional Diagnostic Tool, 8in Up of MK900 MX900 MK808S MK808BT MX808S MK808Z, 3000+ Active Tests, 40+ Service, CAN-FD&amp;DOIP, All System, FCA 11 OS</t>
        </is>
      </c>
      <c r="C2" t="inlineStr">
        <is>
          <t>autel</t>
        </is>
      </c>
      <c r="D2" t="inlineStr">
        <is>
          <t>Tablet</t>
        </is>
      </c>
      <c r="E2" t="n">
        <v>658.5888219895288</v>
      </c>
      <c r="F2" t="n">
        <v>503161.86</v>
      </c>
      <c r="G2" t="n">
        <v>764</v>
      </c>
      <c r="H2" t="n">
        <v>723</v>
      </c>
      <c r="I2" t="n">
        <v>4.6</v>
      </c>
      <c r="J2" t="inlineStr">
        <is>
          <t>https://amazon.com/dp/B098PYB8XG</t>
        </is>
      </c>
    </row>
    <row r="3">
      <c r="A3" t="inlineStr">
        <is>
          <t>B0DTK24XKB</t>
        </is>
      </c>
      <c r="B3" t="inlineStr">
        <is>
          <t>MUCAR 892BT AI-Assisted Bidirectional Scan Tool, Full System OBD2 Scanner, Bi-Directional OBD2 Scanner Diagnostic Tool,ECU Coding, 35 Services, FCA Autoauth, CANFD and DOIP, Free Lifetime Upgrade</t>
        </is>
      </c>
      <c r="C3" t="inlineStr">
        <is>
          <t>mucar</t>
        </is>
      </c>
      <c r="D3" t="inlineStr">
        <is>
          <t>Tablet</t>
        </is>
      </c>
      <c r="E3" t="n">
        <v>639.6177592592593</v>
      </c>
      <c r="F3" t="n">
        <v>345393.59</v>
      </c>
      <c r="G3" t="n">
        <v>540</v>
      </c>
      <c r="H3" t="n">
        <v>421</v>
      </c>
      <c r="I3" t="n">
        <v>4.3</v>
      </c>
      <c r="J3" t="inlineStr">
        <is>
          <t>https://amazon.com/dp/B0DTK24XKB</t>
        </is>
      </c>
    </row>
    <row r="4">
      <c r="A4" t="inlineStr">
        <is>
          <t>B08ML7T7KZ</t>
        </is>
      </c>
      <c r="B4" t="inlineStr">
        <is>
          <t>Autel Scanner MaxiCheck MX808S, 2026 US Ver. of MaxiCOM MK808S MK808Z, Bidirectional 3000+ Active Test 11OS as MK900 MK900BT MX900, 28+ Service, OE All Systems OBD2 Diagnostic Tool, FCA, 10X Faster</t>
        </is>
      </c>
      <c r="C4" t="inlineStr">
        <is>
          <t>autel</t>
        </is>
      </c>
      <c r="D4" t="inlineStr">
        <is>
          <t>Tablet</t>
        </is>
      </c>
      <c r="E4" t="n">
        <v>427.3561111111111</v>
      </c>
      <c r="F4" t="n">
        <v>230772.3</v>
      </c>
      <c r="G4" t="n">
        <v>540</v>
      </c>
      <c r="H4" t="n">
        <v>722</v>
      </c>
      <c r="I4" t="n">
        <v>4.7</v>
      </c>
      <c r="J4" t="inlineStr">
        <is>
          <t>https://amazon.com/dp/B08ML7T7KZ</t>
        </is>
      </c>
    </row>
    <row r="5">
      <c r="A5" t="inlineStr">
        <is>
          <t>B0DCFRF2TF</t>
        </is>
      </c>
      <c r="B5" t="inlineStr">
        <is>
          <t>THINKCAR Bidirectional Scan Tool, THINKSCAN 689BT All System Automotive Diagnostic Tool, Bi Directional OBD2 Scanner with ECU Coding, 34 Services, FCA Autoauth, CANFD and DoIP, Wireless Update</t>
        </is>
      </c>
      <c r="C5" t="inlineStr">
        <is>
          <t>thinkcar</t>
        </is>
      </c>
      <c r="D5" t="inlineStr">
        <is>
          <t>Tablet</t>
        </is>
      </c>
      <c r="E5" t="n">
        <v>555.8454756380511</v>
      </c>
      <c r="F5" t="n">
        <v>239569.4</v>
      </c>
      <c r="G5" t="n">
        <v>431</v>
      </c>
      <c r="H5" t="n">
        <v>603</v>
      </c>
      <c r="I5" t="n">
        <v>4.4</v>
      </c>
      <c r="J5" t="inlineStr">
        <is>
          <t>https://amazon.com/dp/B0DCFRF2TF</t>
        </is>
      </c>
    </row>
    <row r="6">
      <c r="A6" t="inlineStr">
        <is>
          <t>B098LF38DS</t>
        </is>
      </c>
      <c r="B6" t="inlineStr">
        <is>
          <t>XTOOL D7 Bidirectional Scan Tool: 2026 Ai-Assisted OBD2 Scanner Diagnostic Tool with 36+ Resets, Full System Car Scanner with EPB, Injector Test, Throttle, Crank Sensor Relearn, FCA, CANFD &amp; DoIP</t>
        </is>
      </c>
      <c r="C6" t="inlineStr">
        <is>
          <t>xtool</t>
        </is>
      </c>
      <c r="D6" t="inlineStr">
        <is>
          <t>Tablet</t>
        </is>
      </c>
      <c r="E6" t="n">
        <v>401.2192619047619</v>
      </c>
      <c r="F6" t="n">
        <v>168512.09</v>
      </c>
      <c r="G6" t="n">
        <v>420</v>
      </c>
      <c r="H6" t="n">
        <v>1661</v>
      </c>
      <c r="I6" t="n">
        <v>4.4</v>
      </c>
      <c r="J6" t="inlineStr">
        <is>
          <t>https://amazon.com/dp/B098LF38DS</t>
        </is>
      </c>
    </row>
    <row r="7">
      <c r="A7" t="inlineStr">
        <is>
          <t>B0BNKHCXVC</t>
        </is>
      </c>
      <c r="B7" t="inlineStr">
        <is>
          <t>TOPDON ArtiDiag Pro OBD2 Scanner Diagnostic Tool, Bidirectional Scan Tool with ECU Coding, 35+ Services, V.A.G Guided, FCA SGW, Can FD DoIP/All System Diagnosis</t>
        </is>
      </c>
      <c r="C7" t="inlineStr">
        <is>
          <t>topdon</t>
        </is>
      </c>
      <c r="D7" t="inlineStr">
        <is>
          <t>Tablet</t>
        </is>
      </c>
      <c r="E7" t="n">
        <v>456.0191811414392</v>
      </c>
      <c r="F7" t="n">
        <v>183775.73</v>
      </c>
      <c r="G7" t="n">
        <v>403</v>
      </c>
      <c r="H7" t="n">
        <v>780</v>
      </c>
      <c r="I7" t="n">
        <v>4.3</v>
      </c>
      <c r="J7" t="inlineStr">
        <is>
          <t>https://amazon.com/dp/B0BNKHCXVC</t>
        </is>
      </c>
    </row>
    <row r="8">
      <c r="A8" t="inlineStr">
        <is>
          <t>B0DCFF7VGF</t>
        </is>
      </c>
      <c r="B8" t="inlineStr">
        <is>
          <t>THINKCAR THINKSCAN 689 OBD2 Scanner, Bidirectional Scan Tool with 34+ Reset, 3000+ Active Test, ECU Coding, PMI, Wired Full System Diagnostic Scanner for Cars, CANFD/DOIP, FCA SGW AutoAuth</t>
        </is>
      </c>
      <c r="C8" t="inlineStr">
        <is>
          <t>thinkcar</t>
        </is>
      </c>
      <c r="D8" t="inlineStr">
        <is>
          <t>Tablet</t>
        </is>
      </c>
      <c r="E8" t="n">
        <v>458.1887878787879</v>
      </c>
      <c r="F8" t="n">
        <v>181442.76</v>
      </c>
      <c r="G8" t="n">
        <v>396</v>
      </c>
      <c r="H8" t="n">
        <v>301</v>
      </c>
      <c r="I8" t="n">
        <v>4.4</v>
      </c>
      <c r="J8" t="inlineStr">
        <is>
          <t>https://amazon.com/dp/B0DCFF7VGF</t>
        </is>
      </c>
    </row>
    <row r="9">
      <c r="A9" t="inlineStr">
        <is>
          <t>B0BZ82WQ4Q</t>
        </is>
      </c>
      <c r="B9" t="inlineStr">
        <is>
          <t>ANCEL X7HD 10.1'' Heavy Duty Truck Scanner, Semi Trucks Full System Diagnostic Tool, Bidirectional Diesel Scan Tool with DPF, ECU Coding, 40+ Reset for Cummins, Detroit, Caterpillar, Volvo, Paccar etc</t>
        </is>
      </c>
      <c r="C9" t="inlineStr">
        <is>
          <t>ancel</t>
        </is>
      </c>
      <c r="D9" t="inlineStr">
        <is>
          <t>Tablet</t>
        </is>
      </c>
      <c r="E9" t="n">
        <v>765.3364469914039</v>
      </c>
      <c r="F9" t="n">
        <v>267102.42</v>
      </c>
      <c r="G9" t="n">
        <v>349</v>
      </c>
      <c r="H9" t="n">
        <v>796</v>
      </c>
      <c r="I9" t="n">
        <v>3.7</v>
      </c>
      <c r="J9" t="inlineStr">
        <is>
          <t>https://amazon.com/dp/B0BZ82WQ4Q</t>
        </is>
      </c>
    </row>
    <row r="10">
      <c r="A10" t="inlineStr">
        <is>
          <t>B0FN4JHLY7</t>
        </is>
      </c>
      <c r="B10" t="inlineStr">
        <is>
          <t>ANCEL DS500BT Bidirectional Scan Tool, Full-System Automotive Diagnostic Scanner with 28+ Services, Injector Coding, DPF/Brake/BMS/Oil/Gear/Throttle Functions, CAN FD Support, Lifetime Free Updates</t>
        </is>
      </c>
      <c r="C10" t="inlineStr">
        <is>
          <t>ancel</t>
        </is>
      </c>
      <c r="D10" t="inlineStr">
        <is>
          <t>Tablet</t>
        </is>
      </c>
      <c r="E10" t="n">
        <v>493.7720527859237</v>
      </c>
      <c r="F10" t="n">
        <v>168376.27</v>
      </c>
      <c r="G10" t="n">
        <v>341</v>
      </c>
      <c r="H10" t="n">
        <v>1080</v>
      </c>
      <c r="I10" t="n">
        <v>4.6</v>
      </c>
      <c r="J10" t="inlineStr">
        <is>
          <t>https://amazon.com/dp/B0FN4JHLY7</t>
        </is>
      </c>
    </row>
    <row r="11">
      <c r="A11" t="inlineStr">
        <is>
          <t>B0GDY7WJB7</t>
        </is>
      </c>
      <c r="B11" t="inlineStr">
        <is>
          <t>Autel MaxiCOM MK900 Bidirectional Scanner: 2026 Up of MaxiCheck MX808S MK808S, Work as MK900-BT MK900BT MX900 OBD2 Diagnostic Tool w/ 3000+ Active Test, 40+ Service, CAN-FD&amp;DOIP, All System, FCA 11 OS</t>
        </is>
      </c>
      <c r="C11" t="inlineStr">
        <is>
          <t>autel</t>
        </is>
      </c>
      <c r="D11" t="inlineStr">
        <is>
          <t>Tablet</t>
        </is>
      </c>
      <c r="E11" t="n">
        <v>589.0890419161676</v>
      </c>
      <c r="F11" t="n">
        <v>196755.74</v>
      </c>
      <c r="G11" t="n">
        <v>334</v>
      </c>
      <c r="H11" t="n">
        <v>34</v>
      </c>
      <c r="I11" t="n">
        <v>4.9</v>
      </c>
      <c r="J11" t="inlineStr">
        <is>
          <t>https://amazon.com/dp/B0GDY7WJB7</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Tablet $400-</t>
        </is>
      </c>
      <c r="B2" t="inlineStr">
        <is>
          <t>topdon</t>
        </is>
      </c>
      <c r="C2" t="n">
        <v>246.3819455252918</v>
      </c>
      <c r="D2" t="n">
        <v>0.02532702341536264</v>
      </c>
      <c r="E2" t="n">
        <v>0.275023034613356</v>
      </c>
      <c r="F2" t="n">
        <v>5654</v>
      </c>
      <c r="G2" t="n">
        <v>0.2161893473024127</v>
      </c>
      <c r="H2" t="n">
        <v>-0.1523238380809595</v>
      </c>
      <c r="I2" t="n">
        <v>0.3967391304347827</v>
      </c>
      <c r="J2" t="n">
        <v>1393043.52</v>
      </c>
      <c r="K2" t="n">
        <v>0.2537420893661811</v>
      </c>
      <c r="L2" t="n">
        <v>-0.1308547240793911</v>
      </c>
      <c r="M2" t="n">
        <v>0.7808745646501767</v>
      </c>
    </row>
    <row r="3">
      <c r="A3" t="inlineStr">
        <is>
          <t>Tablet $400-</t>
        </is>
      </c>
      <c r="B3" t="inlineStr">
        <is>
          <t>foxwell</t>
        </is>
      </c>
      <c r="C3" t="n">
        <v>198.5780677460588</v>
      </c>
      <c r="D3" t="n">
        <v>0.06001838365401824</v>
      </c>
      <c r="E3" t="n">
        <v>0.02691679296250671</v>
      </c>
      <c r="F3" t="n">
        <v>4694</v>
      </c>
      <c r="G3" t="n">
        <v>0.1794822773677972</v>
      </c>
      <c r="H3" t="n">
        <v>-0.07924676343664183</v>
      </c>
      <c r="I3" t="n">
        <v>0.4849731097753875</v>
      </c>
      <c r="J3" t="n">
        <v>932125.4500000001</v>
      </c>
      <c r="K3" t="n">
        <v>0.1697861235766646</v>
      </c>
      <c r="L3" t="n">
        <v>-0.0239846424339033</v>
      </c>
      <c r="M3" t="n">
        <v>0.5249438235261015</v>
      </c>
    </row>
    <row r="4">
      <c r="A4" t="inlineStr">
        <is>
          <t>Tablet $400-</t>
        </is>
      </c>
      <c r="B4" t="inlineStr">
        <is>
          <t>launch</t>
        </is>
      </c>
      <c r="C4" t="n">
        <v>191.5092231812577</v>
      </c>
      <c r="D4" t="n">
        <v>0.06432930387031499</v>
      </c>
      <c r="E4" t="n">
        <v>0.07338668190675479</v>
      </c>
      <c r="F4" t="n">
        <v>3244</v>
      </c>
      <c r="G4" t="n">
        <v>0.124039307154055</v>
      </c>
      <c r="H4" t="n">
        <v>-0.156745515986483</v>
      </c>
      <c r="I4" t="n">
        <v>-0.3026655202063628</v>
      </c>
      <c r="J4" t="n">
        <v>621255.92</v>
      </c>
      <c r="K4" t="n">
        <v>0.1131614144918524</v>
      </c>
      <c r="L4" t="n">
        <v>-0.1024995420443717</v>
      </c>
      <c r="M4" t="n">
        <v>-0.2514904565551348</v>
      </c>
    </row>
    <row r="5">
      <c r="A5" t="inlineStr">
        <is>
          <t>Tablet $400-</t>
        </is>
      </c>
      <c r="B5" t="inlineStr">
        <is>
          <t>xtool</t>
        </is>
      </c>
      <c r="C5" t="n">
        <v>195.0853526448363</v>
      </c>
      <c r="D5" t="n">
        <v>0.00725118396903901</v>
      </c>
      <c r="E5" t="n">
        <v>-0.2298587173575242</v>
      </c>
      <c r="F5" t="n">
        <v>2382</v>
      </c>
      <c r="G5" t="n">
        <v>0.09107941727526479</v>
      </c>
      <c r="H5" t="n">
        <v>0.0424507658643325</v>
      </c>
      <c r="I5" t="n">
        <v>0.6008064516129032</v>
      </c>
      <c r="J5" t="n">
        <v>464693.31</v>
      </c>
      <c r="K5" t="n">
        <v>0.08464362362052155</v>
      </c>
      <c r="L5" t="n">
        <v>0.05000976814628055</v>
      </c>
      <c r="M5" t="n">
        <v>0.2328471339075118</v>
      </c>
    </row>
    <row r="6">
      <c r="A6" t="inlineStr">
        <is>
          <t>Tablet $400-</t>
        </is>
      </c>
      <c r="B6" t="inlineStr">
        <is>
          <t>icarsoft</t>
        </is>
      </c>
      <c r="C6" t="n">
        <v>191.3887075180226</v>
      </c>
      <c r="D6" t="n">
        <v>-0.01890545633910334</v>
      </c>
      <c r="E6" t="n">
        <v>-0.0308641406623833</v>
      </c>
      <c r="F6" t="n">
        <v>1942</v>
      </c>
      <c r="G6" t="n">
        <v>0.07425534355523267</v>
      </c>
      <c r="H6" t="n">
        <v>0.1109839816933638</v>
      </c>
      <c r="I6" t="n">
        <v>0.3971223021582735</v>
      </c>
      <c r="J6" t="n">
        <v>371676.87</v>
      </c>
      <c r="K6" t="n">
        <v>0.0677007316777027</v>
      </c>
      <c r="L6" t="n">
        <v>0.08998032253401678</v>
      </c>
      <c r="M6" t="n">
        <v>0.3540013229019077</v>
      </c>
    </row>
    <row r="7">
      <c r="A7" t="inlineStr">
        <is>
          <t>Tablet $400-</t>
        </is>
      </c>
      <c r="B7" t="inlineStr">
        <is>
          <t>blcktec</t>
        </is>
      </c>
      <c r="C7" t="n">
        <v>196.1354845814978</v>
      </c>
      <c r="D7" t="n">
        <v>0.03445297596309804</v>
      </c>
      <c r="E7" t="n">
        <v>0.0592133732327802</v>
      </c>
      <c r="F7" t="n">
        <v>1816</v>
      </c>
      <c r="G7" t="n">
        <v>0.06943754062631438</v>
      </c>
      <c r="H7" t="n">
        <v>0.135</v>
      </c>
      <c r="I7" t="n">
        <v>2.51937984496124</v>
      </c>
      <c r="J7" t="n">
        <v>356182.04</v>
      </c>
      <c r="K7" t="n">
        <v>0.06487835715592624</v>
      </c>
      <c r="L7" t="n">
        <v>0.1741041277181163</v>
      </c>
      <c r="M7" t="n">
        <v>2.727774197268854</v>
      </c>
    </row>
    <row r="8">
      <c r="A8" t="inlineStr">
        <is>
          <t>Tablet $400-</t>
        </is>
      </c>
      <c r="B8" t="inlineStr">
        <is>
          <t>innova</t>
        </is>
      </c>
      <c r="C8" t="n">
        <v>159.1276481149013</v>
      </c>
      <c r="D8" t="n">
        <v>-0.007798112919543354</v>
      </c>
      <c r="E8" t="n">
        <v>-0.2229914362888121</v>
      </c>
      <c r="F8" t="n">
        <v>557</v>
      </c>
      <c r="G8" t="n">
        <v>0.02129774786831339</v>
      </c>
      <c r="H8" t="n">
        <v>-0.1130573248407644</v>
      </c>
      <c r="I8" t="n">
        <v>3.284615384615384</v>
      </c>
      <c r="J8" t="n">
        <v>88634.10000000001</v>
      </c>
      <c r="K8" t="n">
        <v>0.01614465119014446</v>
      </c>
      <c r="L8" t="n">
        <v>-0.1199738039748179</v>
      </c>
      <c r="M8" t="n">
        <v>2.329182846054859</v>
      </c>
    </row>
    <row r="9">
      <c r="A9" t="inlineStr">
        <is>
          <t>Tablet $400-</t>
        </is>
      </c>
      <c r="B9" t="inlineStr">
        <is>
          <t>Other</t>
        </is>
      </c>
      <c r="C9" t="n">
        <v>215.2773908594816</v>
      </c>
      <c r="D9" t="n">
        <v>-0.0447678351774442</v>
      </c>
      <c r="E9" t="n">
        <v>-0.1321192346192637</v>
      </c>
      <c r="F9" t="n">
        <v>5864</v>
      </c>
      <c r="G9" t="n">
        <v>0.2242190188506099</v>
      </c>
      <c r="H9" t="n">
        <v>0.1212237093690249</v>
      </c>
      <c r="I9" t="n">
        <v>0.8285001559089491</v>
      </c>
      <c r="J9" t="n">
        <v>1262386.62</v>
      </c>
      <c r="K9" t="n">
        <v>0.2299430089210072</v>
      </c>
      <c r="L9" t="n">
        <v>0.07102895115094965</v>
      </c>
      <c r="M9" t="n">
        <v>0.5869201148090546</v>
      </c>
    </row>
    <row r="10">
      <c r="A10" t="inlineStr">
        <is>
          <t>Total</t>
        </is>
      </c>
      <c r="B10" t="inlineStr">
        <is>
          <t>Tablet $400-</t>
        </is>
      </c>
      <c r="C10" t="n">
        <v>209.9184732153099</v>
      </c>
      <c r="D10" t="n">
        <v>0.01312835678591284</v>
      </c>
      <c r="E10" t="n">
        <v>0.02906768888084876</v>
      </c>
      <c r="F10" t="n">
        <v>26153</v>
      </c>
      <c r="G10" t="n">
        <v>0.08785313581242232</v>
      </c>
      <c r="H10" t="n">
        <v>-0.03515826754224161</v>
      </c>
      <c r="I10" t="n">
        <v>0.4066802925989672</v>
      </c>
      <c r="J10" t="n">
        <v>5489997.83</v>
      </c>
      <c r="K10" t="n">
        <v>0.1689513655474437</v>
      </c>
      <c r="L10" t="n">
        <v>-0.02249148103659793</v>
      </c>
      <c r="M10" t="n">
        <v>0.4475692376990554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B0C33Y285Y</t>
        </is>
      </c>
      <c r="B2" t="inlineStr">
        <is>
          <t>TOPDON Bidirectional Scan Tool, 2026 New ArtiDiag900 Lite Automotive Diagnostic Tool for Full System, Scanner for Car with Active Test, 8 Reset, Wireless OBD2 Scanner Diagnostic Tool for All Vehicles</t>
        </is>
      </c>
      <c r="C2" t="inlineStr">
        <is>
          <t>topdon</t>
        </is>
      </c>
      <c r="D2" t="inlineStr">
        <is>
          <t>Tablet</t>
        </is>
      </c>
      <c r="E2" t="n">
        <v>315.0536036036036</v>
      </c>
      <c r="F2" t="n">
        <v>384680.45</v>
      </c>
      <c r="G2" t="n">
        <v>1221</v>
      </c>
      <c r="H2" t="n">
        <v>1273</v>
      </c>
      <c r="I2" t="n">
        <v>4.2</v>
      </c>
      <c r="J2" t="inlineStr">
        <is>
          <t>https://amazon.com/dp/B0C33Y285Y</t>
        </is>
      </c>
    </row>
    <row r="3">
      <c r="A3" t="inlineStr">
        <is>
          <t>B0DV2N2FND</t>
        </is>
      </c>
      <c r="B3" t="inlineStr">
        <is>
          <t>BLCKTEC 460T OBD2 Scanner Car Code Reader Engine ABS SRS Transmission Diagnostic Tool, 12 Reset Services, Oil/TPMS/EPB/BMS/SAS/DPF/Throttle Reset, ABS Bleeding, Battery Test, Auto VIN, Free Update</t>
        </is>
      </c>
      <c r="C3" t="inlineStr">
        <is>
          <t>blcktec</t>
        </is>
      </c>
      <c r="D3" t="inlineStr">
        <is>
          <t>Tablet</t>
        </is>
      </c>
      <c r="E3" t="n">
        <v>196.1354845814978</v>
      </c>
      <c r="F3" t="n">
        <v>356182.04</v>
      </c>
      <c r="G3" t="n">
        <v>1816</v>
      </c>
      <c r="H3" t="n">
        <v>656</v>
      </c>
      <c r="I3" t="n">
        <v>4.4</v>
      </c>
      <c r="J3" t="inlineStr">
        <is>
          <t>https://amazon.com/dp/B0DV2N2FND</t>
        </is>
      </c>
    </row>
    <row r="4">
      <c r="A4" t="inlineStr">
        <is>
          <t>B08PFJMTY3</t>
        </is>
      </c>
      <c r="B4" t="inlineStr">
        <is>
          <t>FOXWELL Car Scanner NT604 Elite OBD2 Scanner ABS SRS Transmission, Check Engine Code Reader for Cars and Trucks, Diagnostic Scan Tool with SRS Airbag, Automotive Diagnostic Tool with Live Data</t>
        </is>
      </c>
      <c r="C4" t="inlineStr">
        <is>
          <t>foxwell</t>
        </is>
      </c>
      <c r="D4" t="inlineStr">
        <is>
          <t>Tablet</t>
        </is>
      </c>
      <c r="E4" t="n">
        <v>153.7973780487805</v>
      </c>
      <c r="F4" t="n">
        <v>353118.78</v>
      </c>
      <c r="G4" t="n">
        <v>2296</v>
      </c>
      <c r="H4" t="n">
        <v>4914</v>
      </c>
      <c r="I4" t="n">
        <v>4.4</v>
      </c>
      <c r="J4" t="inlineStr">
        <is>
          <t>https://amazon.com/dp/B08PFJMTY3</t>
        </is>
      </c>
    </row>
    <row r="5">
      <c r="A5" t="inlineStr">
        <is>
          <t>B09KZTYD18</t>
        </is>
      </c>
      <c r="B5" t="inlineStr">
        <is>
          <t>OBD2 Scanner TOPDON AD600S Scan Tool, Code Reader, Diagnostics Scanner for ABS/SRS/AT/Engine, 9 Reset Services, Oil/Brake/BMS/SAS/DPF/TPMS/ETS Reset/ABS Bleeding/Injector Coding, Free Lifetime Upgrade</t>
        </is>
      </c>
      <c r="C5" t="inlineStr">
        <is>
          <t>topdon</t>
        </is>
      </c>
      <c r="D5" t="inlineStr">
        <is>
          <t>Tablet</t>
        </is>
      </c>
      <c r="E5" t="n">
        <v>201.801113122172</v>
      </c>
      <c r="F5" t="n">
        <v>222990.23</v>
      </c>
      <c r="G5" t="n">
        <v>1105</v>
      </c>
      <c r="H5" t="n">
        <v>1864</v>
      </c>
      <c r="I5" t="n">
        <v>4.4</v>
      </c>
      <c r="J5" t="inlineStr">
        <is>
          <t>https://amazon.com/dp/B09KZTYD18</t>
        </is>
      </c>
    </row>
    <row r="6">
      <c r="A6" t="inlineStr">
        <is>
          <t>B08TR5PS5V</t>
        </is>
      </c>
      <c r="B6" t="inlineStr">
        <is>
          <t>TOPDON AD800BT 2 OBD2 Scanner, 2026 Bidirectional Scan Tool, Function as AD900 Lite AD Pro, All System Automotive Diagnostic Scanner, Active Test, 28+ Reset Service, FCA Autoauth, 2 Years Free Update</t>
        </is>
      </c>
      <c r="C6" t="inlineStr">
        <is>
          <t>topdon</t>
        </is>
      </c>
      <c r="D6" t="inlineStr">
        <is>
          <t>Tablet</t>
        </is>
      </c>
      <c r="E6" t="n">
        <v>379.0124725274725</v>
      </c>
      <c r="F6" t="n">
        <v>206940.81</v>
      </c>
      <c r="G6" t="n">
        <v>546</v>
      </c>
      <c r="H6" t="n">
        <v>842</v>
      </c>
      <c r="I6" t="n">
        <v>4.4</v>
      </c>
      <c r="J6" t="inlineStr">
        <is>
          <t>https://amazon.com/dp/B08TR5PS5V</t>
        </is>
      </c>
    </row>
    <row r="7">
      <c r="A7" t="inlineStr">
        <is>
          <t>B08TBRDH7W</t>
        </is>
      </c>
      <c r="B7" t="inlineStr">
        <is>
          <t>TOPDON Scanner AD800BT V2.0, Bidirectional Scan Tool, Full Systems Diagnostic Tool for All Vehicles, Automotive Diagnostic Scanner for Car, 28+ Services, FCA AutoAuth, CANFD, 2 Years Free Update</t>
        </is>
      </c>
      <c r="C7" t="inlineStr">
        <is>
          <t>topdon</t>
        </is>
      </c>
      <c r="D7" t="inlineStr">
        <is>
          <t>Tablet</t>
        </is>
      </c>
      <c r="E7" t="n">
        <v>320.6628691983123</v>
      </c>
      <c r="F7" t="n">
        <v>151994.2</v>
      </c>
      <c r="G7" t="n">
        <v>474</v>
      </c>
      <c r="H7" t="n">
        <v>692</v>
      </c>
      <c r="I7" t="n">
        <v>4.4</v>
      </c>
      <c r="J7" t="inlineStr">
        <is>
          <t>https://amazon.com/dp/B08TBRDH7W</t>
        </is>
      </c>
    </row>
    <row r="8">
      <c r="A8" t="inlineStr">
        <is>
          <t>B08XK3DJ42</t>
        </is>
      </c>
      <c r="B8" t="inlineStr">
        <is>
          <t>TOPDON AD500 OBD2 Scanner, Oil SAS Throttle TPMS BMS EPB Reset, Engine ABS SRS Transmission, Diagnostic Scan Tool, AutoVIN, Car Check Engine Code Reader with Battery Test, Lifetime Wi-Fi Free Update</t>
        </is>
      </c>
      <c r="C8" t="inlineStr">
        <is>
          <t>topdon</t>
        </is>
      </c>
      <c r="D8" t="inlineStr">
        <is>
          <t>Tablet</t>
        </is>
      </c>
      <c r="E8" t="n">
        <v>159.1179259259259</v>
      </c>
      <c r="F8" t="n">
        <v>150366.44</v>
      </c>
      <c r="G8" t="n">
        <v>945</v>
      </c>
      <c r="H8" t="n">
        <v>1766</v>
      </c>
      <c r="I8" t="n">
        <v>4.4</v>
      </c>
      <c r="J8" t="inlineStr">
        <is>
          <t>https://amazon.com/dp/B08XK3DJ42</t>
        </is>
      </c>
    </row>
    <row r="9">
      <c r="A9" t="inlineStr">
        <is>
          <t>B07RLF8FBC</t>
        </is>
      </c>
      <c r="B9" t="inlineStr">
        <is>
          <t>Launch OBD2 Scanner CRP123X V3.0 Elite, 2026 Lifetime Free WiFi Update Scan Tool, FCA SGW, CANFD&amp;DoIP, SAS/Throttle/Brake/BMS/D-P-F/Oil/ABS Service Multi Systems Car Scanner, Battery Test, Auto VIN</t>
        </is>
      </c>
      <c r="C9" t="inlineStr">
        <is>
          <t>launch</t>
        </is>
      </c>
      <c r="D9" t="inlineStr">
        <is>
          <t>Tablet</t>
        </is>
      </c>
      <c r="E9" t="n">
        <v>209.1465986394558</v>
      </c>
      <c r="F9" t="n">
        <v>122978.2</v>
      </c>
      <c r="G9" t="n">
        <v>588</v>
      </c>
      <c r="H9" t="n">
        <v>3489</v>
      </c>
      <c r="I9" t="n">
        <v>4.4</v>
      </c>
      <c r="J9" t="inlineStr">
        <is>
          <t>https://amazon.com/dp/B07RLF8FBC</t>
        </is>
      </c>
    </row>
    <row r="10">
      <c r="A10" t="inlineStr">
        <is>
          <t>B0FGC7K873</t>
        </is>
      </c>
      <c r="B10" t="inlineStr">
        <is>
          <t>OBD2 Scanner, MUCAR 632 Elite AI-Assisted Bidirectional Scan Tool, 15 Reset Services Oil/TPMS/EPB/BMS/SAS/Brake/Throttle Car Scanner Diagnostic Tool, AutoAuth FCA, CANFD, AutoVIN, Lifetime Free Update</t>
        </is>
      </c>
      <c r="C10" t="inlineStr">
        <is>
          <t>mucar</t>
        </is>
      </c>
      <c r="D10" t="inlineStr">
        <is>
          <t>Tablet</t>
        </is>
      </c>
      <c r="E10" t="n">
        <v>232.6380608365019</v>
      </c>
      <c r="F10" t="n">
        <v>122367.62</v>
      </c>
      <c r="G10" t="n">
        <v>526</v>
      </c>
      <c r="H10" t="n">
        <v>264</v>
      </c>
      <c r="I10" t="n">
        <v>4</v>
      </c>
      <c r="J10" t="inlineStr">
        <is>
          <t>https://amazon.com/dp/B0FGC7K873</t>
        </is>
      </c>
    </row>
    <row r="11">
      <c r="A11" t="inlineStr">
        <is>
          <t>B08DCNDFVK</t>
        </is>
      </c>
      <c r="B11" t="inlineStr">
        <is>
          <t>FOXWELL NT614 Elite OBD2 Scanner for DIY Mechanics, Upgrade of NT604, 4 System Diagnostic Tool with 5 Resets (ABS Bleeding, EPB, Oil, SAS, Throttle), Read/Clear Engine/ABS/SRS/Transmission Fault Codes</t>
        </is>
      </c>
      <c r="C11" t="inlineStr">
        <is>
          <t>foxwell</t>
        </is>
      </c>
      <c r="D11" t="inlineStr">
        <is>
          <t>Tablet</t>
        </is>
      </c>
      <c r="E11" t="n">
        <v>177.0420543806646</v>
      </c>
      <c r="F11" t="n">
        <v>117201.84</v>
      </c>
      <c r="G11" t="n">
        <v>662</v>
      </c>
      <c r="H11" t="n">
        <v>745</v>
      </c>
      <c r="I11" t="n">
        <v>4.3</v>
      </c>
      <c r="J11" t="inlineStr">
        <is>
          <t>https://amazon.com/dp/B08DCNDFVK</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B08PFJMTY3</t>
        </is>
      </c>
      <c r="B2" t="inlineStr">
        <is>
          <t>FOXWELL Car Scanner NT604 Elite OBD2 Scanner ABS SRS Transmission, Check Engine Code Reader for Cars and Trucks, Diagnostic Scan Tool with SRS Airbag, Automotive Diagnostic Tool with Live Data</t>
        </is>
      </c>
      <c r="C2" t="inlineStr">
        <is>
          <t>foxwell</t>
        </is>
      </c>
      <c r="D2" t="inlineStr">
        <is>
          <t>Tablet</t>
        </is>
      </c>
      <c r="E2" t="n">
        <v>153.7973780487805</v>
      </c>
      <c r="F2" t="n">
        <v>353118.78</v>
      </c>
      <c r="G2" t="n">
        <v>2296</v>
      </c>
      <c r="H2" t="n">
        <v>4914</v>
      </c>
      <c r="I2" t="n">
        <v>4.4</v>
      </c>
      <c r="J2" t="inlineStr">
        <is>
          <t>https://amazon.com/dp/B08PFJMTY3</t>
        </is>
      </c>
    </row>
    <row r="3">
      <c r="A3" t="inlineStr">
        <is>
          <t>B0DV2N2FND</t>
        </is>
      </c>
      <c r="B3" t="inlineStr">
        <is>
          <t>BLCKTEC 460T OBD2 Scanner Car Code Reader Engine ABS SRS Transmission Diagnostic Tool, 12 Reset Services, Oil/TPMS/EPB/BMS/SAS/DPF/Throttle Reset, ABS Bleeding, Battery Test, Auto VIN, Free Update</t>
        </is>
      </c>
      <c r="C3" t="inlineStr">
        <is>
          <t>blcktec</t>
        </is>
      </c>
      <c r="D3" t="inlineStr">
        <is>
          <t>Tablet</t>
        </is>
      </c>
      <c r="E3" t="n">
        <v>196.1354845814978</v>
      </c>
      <c r="F3" t="n">
        <v>356182.04</v>
      </c>
      <c r="G3" t="n">
        <v>1816</v>
      </c>
      <c r="H3" t="n">
        <v>656</v>
      </c>
      <c r="I3" t="n">
        <v>4.4</v>
      </c>
      <c r="J3" t="inlineStr">
        <is>
          <t>https://amazon.com/dp/B0DV2N2FND</t>
        </is>
      </c>
    </row>
    <row r="4">
      <c r="A4" t="inlineStr">
        <is>
          <t>B0C33Y285Y</t>
        </is>
      </c>
      <c r="B4" t="inlineStr">
        <is>
          <t>TOPDON Bidirectional Scan Tool, 2026 New ArtiDiag900 Lite Automotive Diagnostic Tool for Full System, Scanner for Car with Active Test, 8 Reset, Wireless OBD2 Scanner Diagnostic Tool for All Vehicles</t>
        </is>
      </c>
      <c r="C4" t="inlineStr">
        <is>
          <t>topdon</t>
        </is>
      </c>
      <c r="D4" t="inlineStr">
        <is>
          <t>Tablet</t>
        </is>
      </c>
      <c r="E4" t="n">
        <v>315.0536036036036</v>
      </c>
      <c r="F4" t="n">
        <v>384680.45</v>
      </c>
      <c r="G4" t="n">
        <v>1221</v>
      </c>
      <c r="H4" t="n">
        <v>1273</v>
      </c>
      <c r="I4" t="n">
        <v>4.2</v>
      </c>
      <c r="J4" t="inlineStr">
        <is>
          <t>https://amazon.com/dp/B0C33Y285Y</t>
        </is>
      </c>
    </row>
    <row r="5">
      <c r="A5" t="inlineStr">
        <is>
          <t>B09KZTYD18</t>
        </is>
      </c>
      <c r="B5" t="inlineStr">
        <is>
          <t>OBD2 Scanner TOPDON AD600S Scan Tool, Code Reader, Diagnostics Scanner for ABS/SRS/AT/Engine, 9 Reset Services, Oil/Brake/BMS/SAS/DPF/TPMS/ETS Reset/ABS Bleeding/Injector Coding, Free Lifetime Upgrade</t>
        </is>
      </c>
      <c r="C5" t="inlineStr">
        <is>
          <t>topdon</t>
        </is>
      </c>
      <c r="D5" t="inlineStr">
        <is>
          <t>Tablet</t>
        </is>
      </c>
      <c r="E5" t="n">
        <v>201.801113122172</v>
      </c>
      <c r="F5" t="n">
        <v>222990.23</v>
      </c>
      <c r="G5" t="n">
        <v>1105</v>
      </c>
      <c r="H5" t="n">
        <v>1864</v>
      </c>
      <c r="I5" t="n">
        <v>4.4</v>
      </c>
      <c r="J5" t="inlineStr">
        <is>
          <t>https://amazon.com/dp/B09KZTYD18</t>
        </is>
      </c>
    </row>
    <row r="6">
      <c r="A6" t="inlineStr">
        <is>
          <t>B08XK3DJ42</t>
        </is>
      </c>
      <c r="B6" t="inlineStr">
        <is>
          <t>TOPDON AD500 OBD2 Scanner, Oil SAS Throttle TPMS BMS EPB Reset, Engine ABS SRS Transmission, Diagnostic Scan Tool, AutoVIN, Car Check Engine Code Reader with Battery Test, Lifetime Wi-Fi Free Update</t>
        </is>
      </c>
      <c r="C6" t="inlineStr">
        <is>
          <t>topdon</t>
        </is>
      </c>
      <c r="D6" t="inlineStr">
        <is>
          <t>Tablet</t>
        </is>
      </c>
      <c r="E6" t="n">
        <v>159.1179259259259</v>
      </c>
      <c r="F6" t="n">
        <v>150366.44</v>
      </c>
      <c r="G6" t="n">
        <v>945</v>
      </c>
      <c r="H6" t="n">
        <v>1766</v>
      </c>
      <c r="I6" t="n">
        <v>4.4</v>
      </c>
      <c r="J6" t="inlineStr">
        <is>
          <t>https://amazon.com/dp/B08XK3DJ42</t>
        </is>
      </c>
    </row>
    <row r="7">
      <c r="A7" t="inlineStr">
        <is>
          <t>B08DCNDFVK</t>
        </is>
      </c>
      <c r="B7" t="inlineStr">
        <is>
          <t>FOXWELL NT614 Elite OBD2 Scanner for DIY Mechanics, Upgrade of NT604, 4 System Diagnostic Tool with 5 Resets (ABS Bleeding, EPB, Oil, SAS, Throttle), Read/Clear Engine/ABS/SRS/Transmission Fault Codes</t>
        </is>
      </c>
      <c r="C7" t="inlineStr">
        <is>
          <t>foxwell</t>
        </is>
      </c>
      <c r="D7" t="inlineStr">
        <is>
          <t>Tablet</t>
        </is>
      </c>
      <c r="E7" t="n">
        <v>177.0420543806646</v>
      </c>
      <c r="F7" t="n">
        <v>117201.84</v>
      </c>
      <c r="G7" t="n">
        <v>662</v>
      </c>
      <c r="H7" t="n">
        <v>745</v>
      </c>
      <c r="I7" t="n">
        <v>4.3</v>
      </c>
      <c r="J7" t="inlineStr">
        <is>
          <t>https://amazon.com/dp/B08DCNDFVK</t>
        </is>
      </c>
    </row>
    <row r="8">
      <c r="A8" t="inlineStr">
        <is>
          <t>B0DFCMT416</t>
        </is>
      </c>
      <c r="B8" t="inlineStr">
        <is>
          <t>XTOOL D5S OBD2 Scanner with Touchscreen, Code Reader for Cars &amp; Trucks with 16 Resets, Crank Sensor Relearn, Throttle Relearn, EPB, FCA, CAN FD for GM, Engine ABS SRS Transmission Car Diagnostic Tool</t>
        </is>
      </c>
      <c r="C8" t="inlineStr">
        <is>
          <t>xtool</t>
        </is>
      </c>
      <c r="D8" t="inlineStr">
        <is>
          <t>Tablet</t>
        </is>
      </c>
      <c r="E8" t="n">
        <v>175.7246677740864</v>
      </c>
      <c r="F8" t="n">
        <v>105786.25</v>
      </c>
      <c r="G8" t="n">
        <v>602</v>
      </c>
      <c r="H8" t="n">
        <v>455</v>
      </c>
      <c r="I8" t="n">
        <v>4.3</v>
      </c>
      <c r="J8" t="inlineStr">
        <is>
          <t>https://amazon.com/dp/B0DFCMT416</t>
        </is>
      </c>
    </row>
    <row r="9">
      <c r="A9" t="inlineStr">
        <is>
          <t>B07RLF8FBC</t>
        </is>
      </c>
      <c r="B9" t="inlineStr">
        <is>
          <t>Launch OBD2 Scanner CRP123X V3.0 Elite, 2026 Lifetime Free WiFi Update Scan Tool, FCA SGW, CANFD&amp;DoIP, SAS/Throttle/Brake/BMS/D-P-F/Oil/ABS Service Multi Systems Car Scanner, Battery Test, Auto VIN</t>
        </is>
      </c>
      <c r="C9" t="inlineStr">
        <is>
          <t>launch</t>
        </is>
      </c>
      <c r="D9" t="inlineStr">
        <is>
          <t>Tablet</t>
        </is>
      </c>
      <c r="E9" t="n">
        <v>209.1465986394558</v>
      </c>
      <c r="F9" t="n">
        <v>122978.2</v>
      </c>
      <c r="G9" t="n">
        <v>588</v>
      </c>
      <c r="H9" t="n">
        <v>3489</v>
      </c>
      <c r="I9" t="n">
        <v>4.4</v>
      </c>
      <c r="J9" t="inlineStr">
        <is>
          <t>https://amazon.com/dp/B07RLF8FBC</t>
        </is>
      </c>
    </row>
    <row r="10">
      <c r="A10" t="inlineStr">
        <is>
          <t>B073GW5MTS</t>
        </is>
      </c>
      <c r="B10" t="inlineStr">
        <is>
          <t>LAUNCH CRP123 V2.0 OBD2 Scanner-2026 New Model Engine/ABS/SRS/Transmission Diagnostic Scan Tool SRS Airbag Code Reader,3 Reset Oil Service/Throttle Relearn/SAS Reset,Lifetime Free Update</t>
        </is>
      </c>
      <c r="C10" t="inlineStr">
        <is>
          <t>launch</t>
        </is>
      </c>
      <c r="D10" t="inlineStr">
        <is>
          <t>Tablet</t>
        </is>
      </c>
      <c r="E10" t="n">
        <v>124.9052833638026</v>
      </c>
      <c r="F10" t="n">
        <v>68323.19</v>
      </c>
      <c r="G10" t="n">
        <v>547</v>
      </c>
      <c r="H10" t="n">
        <v>4066</v>
      </c>
      <c r="I10" t="n">
        <v>4.3</v>
      </c>
      <c r="J10" t="inlineStr">
        <is>
          <t>https://amazon.com/dp/B073GW5MTS</t>
        </is>
      </c>
    </row>
    <row r="11">
      <c r="A11" t="inlineStr">
        <is>
          <t>B08TR5PS5V</t>
        </is>
      </c>
      <c r="B11" t="inlineStr">
        <is>
          <t>TOPDON AD800BT 2 OBD2 Scanner, 2026 Bidirectional Scan Tool, Function as AD900 Lite AD Pro, All System Automotive Diagnostic Scanner, Active Test, 28+ Reset Service, FCA Autoauth, 2 Years Free Update</t>
        </is>
      </c>
      <c r="C11" t="inlineStr">
        <is>
          <t>topdon</t>
        </is>
      </c>
      <c r="D11" t="inlineStr">
        <is>
          <t>Tablet</t>
        </is>
      </c>
      <c r="E11" t="n">
        <v>379.0124725274725</v>
      </c>
      <c r="F11" t="n">
        <v>206940.81</v>
      </c>
      <c r="G11" t="n">
        <v>546</v>
      </c>
      <c r="H11" t="n">
        <v>842</v>
      </c>
      <c r="I11" t="n">
        <v>4.4</v>
      </c>
      <c r="J11" t="inlineStr">
        <is>
          <t>https://amazon.com/dp/B08TR5PS5V</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Total Handheld</t>
        </is>
      </c>
      <c r="B2" t="inlineStr">
        <is>
          <t>innova</t>
        </is>
      </c>
      <c r="C2" t="n">
        <v>194.0941568525948</v>
      </c>
      <c r="D2" t="n">
        <v>-0.09893334094258477</v>
      </c>
      <c r="E2" t="n">
        <v>-0.02607781674764365</v>
      </c>
      <c r="F2" t="n">
        <v>7727</v>
      </c>
      <c r="G2" t="n">
        <v>0.06490005039475895</v>
      </c>
      <c r="H2" t="n">
        <v>-0.09286217421930032</v>
      </c>
      <c r="I2" t="n">
        <v>1.098017920173771</v>
      </c>
      <c r="J2" t="n">
        <v>1499765.55</v>
      </c>
      <c r="K2" t="n">
        <v>0.2358138270372986</v>
      </c>
      <c r="L2" t="n">
        <v>-0.1826083500191774</v>
      </c>
      <c r="M2" t="n">
        <v>1.043306193318208</v>
      </c>
    </row>
    <row r="3">
      <c r="A3" t="inlineStr">
        <is>
          <t>Total Handheld</t>
        </is>
      </c>
      <c r="B3" t="inlineStr">
        <is>
          <t>ancel</t>
        </is>
      </c>
      <c r="C3" t="n">
        <v>37.80257664929096</v>
      </c>
      <c r="D3" t="n">
        <v>-0.03038324814614435</v>
      </c>
      <c r="E3" t="n">
        <v>0.02156143051687698</v>
      </c>
      <c r="F3" t="n">
        <v>35682</v>
      </c>
      <c r="G3" t="n">
        <v>0.2996976314463296</v>
      </c>
      <c r="H3" t="n">
        <v>-0.06082699444634543</v>
      </c>
      <c r="I3" t="n">
        <v>-0.09585708855948305</v>
      </c>
      <c r="J3" t="n">
        <v>1348871.54</v>
      </c>
      <c r="K3" t="n">
        <v>0.2120881894034002</v>
      </c>
      <c r="L3" t="n">
        <v>-0.08936212092624229</v>
      </c>
      <c r="M3" t="n">
        <v>-0.0763624739971317</v>
      </c>
    </row>
    <row r="4">
      <c r="A4" t="inlineStr">
        <is>
          <t>Total Handheld</t>
        </is>
      </c>
      <c r="B4" t="inlineStr">
        <is>
          <t>foxwell</t>
        </is>
      </c>
      <c r="C4" t="n">
        <v>93.14725222863136</v>
      </c>
      <c r="D4" t="n">
        <v>0.01719860107368043</v>
      </c>
      <c r="E4" t="n">
        <v>0.1101867928880842</v>
      </c>
      <c r="F4" t="n">
        <v>9535</v>
      </c>
      <c r="G4" t="n">
        <v>0.08008567109020662</v>
      </c>
      <c r="H4" t="n">
        <v>0.08871888559031738</v>
      </c>
      <c r="I4" t="n">
        <v>0.0236178207192701</v>
      </c>
      <c r="J4" t="n">
        <v>888159.05</v>
      </c>
      <c r="K4" t="n">
        <v>0.1396486168110152</v>
      </c>
      <c r="L4" t="n">
        <v>0.1074433273849671</v>
      </c>
      <c r="M4" t="n">
        <v>0.1364069855274164</v>
      </c>
    </row>
    <row r="5">
      <c r="A5" t="inlineStr">
        <is>
          <t>Total Handheld</t>
        </is>
      </c>
      <c r="B5" t="inlineStr">
        <is>
          <t>autel</t>
        </is>
      </c>
      <c r="C5" t="n">
        <v>56.12172945477666</v>
      </c>
      <c r="D5" t="n">
        <v>-0.05537379893374827</v>
      </c>
      <c r="E5" t="n">
        <v>-0.1104972371276027</v>
      </c>
      <c r="F5" t="n">
        <v>6291</v>
      </c>
      <c r="G5" t="n">
        <v>0.0528389047539056</v>
      </c>
      <c r="H5" t="n">
        <v>-0.1055026304564197</v>
      </c>
      <c r="I5" t="n">
        <v>-0.1448960173983961</v>
      </c>
      <c r="J5" t="n">
        <v>353061.8</v>
      </c>
      <c r="K5" t="n">
        <v>0.05551324621283461</v>
      </c>
      <c r="L5" t="n">
        <v>-0.1550343479442927</v>
      </c>
      <c r="M5" t="n">
        <v>-0.239382644932683</v>
      </c>
    </row>
    <row r="6">
      <c r="A6" t="inlineStr">
        <is>
          <t>Total Handheld</t>
        </is>
      </c>
      <c r="B6" t="inlineStr">
        <is>
          <t>motopower</t>
        </is>
      </c>
      <c r="C6" t="n">
        <v>25.51336982665671</v>
      </c>
      <c r="D6" t="n">
        <v>0.1485998188419924</v>
      </c>
      <c r="E6" t="n">
        <v>0.04120566484862431</v>
      </c>
      <c r="F6" t="n">
        <v>12057</v>
      </c>
      <c r="G6" t="n">
        <v>0.1012682681001176</v>
      </c>
      <c r="H6" t="n">
        <v>-0.1224252128975908</v>
      </c>
      <c r="I6" t="n">
        <v>0.15988455988456</v>
      </c>
      <c r="J6" t="n">
        <v>307614.7</v>
      </c>
      <c r="K6" t="n">
        <v>0.04836742626867947</v>
      </c>
      <c r="L6" t="n">
        <v>0.007982241486127473</v>
      </c>
      <c r="M6" t="n">
        <v>0.2076783743222574</v>
      </c>
    </row>
    <row r="7">
      <c r="A7" t="inlineStr">
        <is>
          <t>Total Handheld</t>
        </is>
      </c>
      <c r="B7" t="inlineStr">
        <is>
          <t>blcktec</t>
        </is>
      </c>
      <c r="C7" t="n">
        <v>60.07499504459862</v>
      </c>
      <c r="D7" t="n">
        <v>0.03258495910854831</v>
      </c>
      <c r="E7" t="n">
        <v>-0.009911909744708569</v>
      </c>
      <c r="F7" t="n">
        <v>1009</v>
      </c>
      <c r="G7" t="n">
        <v>0.008474718629262556</v>
      </c>
      <c r="H7" t="n">
        <v>-0.3502897617514488</v>
      </c>
      <c r="I7" t="n">
        <v>-0.558231173380035</v>
      </c>
      <c r="J7" t="n">
        <v>60615.67000000001</v>
      </c>
      <c r="K7" t="n">
        <v>0.009530831749755801</v>
      </c>
      <c r="L7" t="n">
        <v>-0.3291189802057146</v>
      </c>
      <c r="M7" t="n">
        <v>-0.5626099461175179</v>
      </c>
    </row>
    <row r="8">
      <c r="A8" t="inlineStr">
        <is>
          <t>Total Handheld</t>
        </is>
      </c>
      <c r="B8" t="inlineStr">
        <is>
          <t>Other</t>
        </is>
      </c>
      <c r="C8" t="n">
        <v>40.67383027866293</v>
      </c>
      <c r="D8" t="n">
        <v>0.016341738762645</v>
      </c>
      <c r="E8" t="n">
        <v>0.02626653705920723</v>
      </c>
      <c r="F8" t="n">
        <v>46759</v>
      </c>
      <c r="G8" t="n">
        <v>0.3927347555854191</v>
      </c>
      <c r="H8" t="n">
        <v>0.001585091571168373</v>
      </c>
      <c r="I8" t="n">
        <v>0.07553766532489936</v>
      </c>
      <c r="J8" t="n">
        <v>1901867.63</v>
      </c>
      <c r="K8" t="n">
        <v>0.2990378625170161</v>
      </c>
      <c r="L8" t="n">
        <v>0.0179527334861842</v>
      </c>
      <c r="M8" t="n">
        <v>0.1037883152697292</v>
      </c>
    </row>
    <row r="9">
      <c r="A9" t="inlineStr">
        <is>
          <t>Total</t>
        </is>
      </c>
      <c r="B9" t="inlineStr">
        <is>
          <t>Total Handheld</t>
        </is>
      </c>
      <c r="C9" t="n">
        <v>53.41807441626072</v>
      </c>
      <c r="D9" t="n">
        <v>-0.02367753836396691</v>
      </c>
      <c r="E9" t="n">
        <v>0.1149407861815721</v>
      </c>
      <c r="F9" t="n">
        <v>119060</v>
      </c>
      <c r="G9" t="n">
        <v>0.3999462528133293</v>
      </c>
      <c r="H9" t="n">
        <v>-0.04199422267639741</v>
      </c>
      <c r="I9" t="n">
        <v>0.02660941245451576</v>
      </c>
      <c r="J9" t="n">
        <v>6359955.94</v>
      </c>
      <c r="K9" t="n">
        <v>0.1957238006566891</v>
      </c>
      <c r="L9" t="n">
        <v>-0.06467744122187902</v>
      </c>
      <c r="M9" t="n">
        <v>0.1446087054234395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313.9310966435186</v>
      </c>
      <c r="F2" t="n">
        <v>1084945.87</v>
      </c>
      <c r="G2" t="n">
        <v>3456</v>
      </c>
      <c r="H2" t="n">
        <v>3548</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27.75871499792273</v>
      </c>
      <c r="F3" t="n">
        <v>668152.27</v>
      </c>
      <c r="G3" t="n">
        <v>24070</v>
      </c>
      <c r="H3" t="n">
        <v>64423</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65.64049714477662</v>
      </c>
      <c r="F4" t="n">
        <v>390823.52</v>
      </c>
      <c r="G4" t="n">
        <v>5954</v>
      </c>
      <c r="H4" t="n">
        <v>29789</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45.52550505813075</v>
      </c>
      <c r="F5" t="n">
        <v>301515.42</v>
      </c>
      <c r="G5" t="n">
        <v>6623</v>
      </c>
      <c r="H5" t="n">
        <v>15175</v>
      </c>
      <c r="I5" t="n">
        <v>4.5</v>
      </c>
      <c r="J5" t="inlineStr">
        <is>
          <t>https://amazon.com/dp/B071FSNL73</t>
        </is>
      </c>
    </row>
    <row r="6">
      <c r="A6" t="inlineStr">
        <is>
          <t>B07Z3HB7DR</t>
        </is>
      </c>
      <c r="B6" t="inlineStr">
        <is>
          <t>MOTOPOWER MP69033 Car OBD2 Scanner Code Reader Engine Fault Scanner CAN Diagnostic Scan Tool for All OBD II Protocol Cars Since 1996, Yellow</t>
        </is>
      </c>
      <c r="C6" t="inlineStr">
        <is>
          <t>motopower</t>
        </is>
      </c>
      <c r="D6" t="inlineStr">
        <is>
          <t>Handheld</t>
        </is>
      </c>
      <c r="E6" t="n">
        <v>24.50172420193022</v>
      </c>
      <c r="F6" t="n">
        <v>264030.58</v>
      </c>
      <c r="G6" t="n">
        <v>10776</v>
      </c>
      <c r="H6" t="n">
        <v>51034</v>
      </c>
      <c r="I6" t="n">
        <v>4.6</v>
      </c>
      <c r="J6" t="inlineStr">
        <is>
          <t>https://amazon.com/dp/B07Z3HB7DR</t>
        </is>
      </c>
    </row>
    <row r="7">
      <c r="A7" t="inlineStr">
        <is>
          <t>B07Z46L5FG</t>
        </is>
      </c>
      <c r="B7" t="inlineStr">
        <is>
          <t>Innova 5210 OBD2 Scanner &amp; Engine Code Reader, Battery Tester, Live Data, Oil Reset, Car Diagnostic Tool for Most Vehicles, Bluetooth Compatible with America's Top Car Repair App</t>
        </is>
      </c>
      <c r="C7" t="inlineStr">
        <is>
          <t>innova</t>
        </is>
      </c>
      <c r="D7" t="inlineStr">
        <is>
          <t>Handheld</t>
        </is>
      </c>
      <c r="E7" t="n">
        <v>91.06674280879865</v>
      </c>
      <c r="F7" t="n">
        <v>215281.78</v>
      </c>
      <c r="G7" t="n">
        <v>2364</v>
      </c>
      <c r="H7" t="n">
        <v>4034</v>
      </c>
      <c r="I7" t="n">
        <v>4.5</v>
      </c>
      <c r="J7" t="inlineStr">
        <is>
          <t>https://amazon.com/dp/B07Z46L5FG</t>
        </is>
      </c>
    </row>
    <row r="8">
      <c r="A8" t="inlineStr">
        <is>
          <t>B0BY1TS725</t>
        </is>
      </c>
      <c r="B8" t="inlineStr">
        <is>
          <t>VDIAGTOOL VD10 OBD2 Scanner Code Reader Car Diagnostic Tool Engine Fault Code Reader for Turn Off CEL with Freeze Frame/I/M Readiness for All OBDII Protocol Cars, OBD2 Scanner Diagnostic Tool</t>
        </is>
      </c>
      <c r="C8" t="inlineStr">
        <is>
          <t>vdiagtool</t>
        </is>
      </c>
      <c r="D8" t="inlineStr">
        <is>
          <t>Handheld</t>
        </is>
      </c>
      <c r="E8" t="n">
        <v>19.98045364591262</v>
      </c>
      <c r="F8" t="n">
        <v>131251.6</v>
      </c>
      <c r="G8" t="n">
        <v>6569</v>
      </c>
      <c r="H8" t="n">
        <v>2686</v>
      </c>
      <c r="I8" t="n">
        <v>4.6</v>
      </c>
      <c r="J8" t="inlineStr">
        <is>
          <t>https://amazon.com/dp/B0BY1TS725</t>
        </is>
      </c>
    </row>
    <row r="9">
      <c r="A9" t="inlineStr">
        <is>
          <t>B019QCG5RE</t>
        </is>
      </c>
      <c r="B9" t="inlineStr">
        <is>
          <t>FOXWELL NT510 Elite Scan Tool fit for BMW Scanner Full Diagnostic Tool OBD2 Scanner, All System Bi-Directional Control Code Reader with All Reset Services, Battery Registration Tool fit for BMW Mini</t>
        </is>
      </c>
      <c r="C9" t="inlineStr">
        <is>
          <t>foxwell</t>
        </is>
      </c>
      <c r="D9" t="inlineStr">
        <is>
          <t>Handheld</t>
        </is>
      </c>
      <c r="E9" t="n">
        <v>188.9076971608833</v>
      </c>
      <c r="F9" t="n">
        <v>119767.48</v>
      </c>
      <c r="G9" t="n">
        <v>634</v>
      </c>
      <c r="H9" t="n">
        <v>3146</v>
      </c>
      <c r="I9" t="n">
        <v>4.3</v>
      </c>
      <c r="J9" t="inlineStr">
        <is>
          <t>https://amazon.com/dp/B019QCG5RE</t>
        </is>
      </c>
    </row>
    <row r="10">
      <c r="A10" t="inlineStr">
        <is>
          <t>B09YRDGY3Z</t>
        </is>
      </c>
      <c r="B10" t="inlineStr">
        <is>
          <t>Thinkdiag2 All System Bidirectional OBD2 Diagnostic Scanner for iOS &amp; Android, THINKCAR Bluetooth Scan Tool with CAN-FD Protocol, 15+ Reset Functions, ECU Code, Active Test, AutoVIN, 1 Year Update</t>
        </is>
      </c>
      <c r="C10" t="inlineStr">
        <is>
          <t>thinkcar</t>
        </is>
      </c>
      <c r="D10" t="inlineStr">
        <is>
          <t>Handheld</t>
        </is>
      </c>
      <c r="E10" t="n">
        <v>159.8820977011494</v>
      </c>
      <c r="F10" t="n">
        <v>111277.94</v>
      </c>
      <c r="G10" t="n">
        <v>696</v>
      </c>
      <c r="H10" t="n">
        <v>1417</v>
      </c>
      <c r="I10" t="n">
        <v>4.2</v>
      </c>
      <c r="J10" t="inlineStr">
        <is>
          <t>https://amazon.com/dp/B09YRDGY3Z</t>
        </is>
      </c>
    </row>
    <row r="11">
      <c r="A11" t="inlineStr">
        <is>
          <t>B08JGK8PPM</t>
        </is>
      </c>
      <c r="B11" t="inlineStr">
        <is>
          <t>2-in-1 FOXWELL NT301 Plus OBD2 Scanner Battery Tester for Cars Trucks, Check Engine Light &amp; Battery Health Test, Code Reader Diagnostic Tool with Live Data, Without a Mechanic, Works on 1996+ Vehicle</t>
        </is>
      </c>
      <c r="C11" t="inlineStr">
        <is>
          <t>foxwell</t>
        </is>
      </c>
      <c r="D11" t="inlineStr">
        <is>
          <t>Handheld</t>
        </is>
      </c>
      <c r="E11" t="n">
        <v>92.87705242334322</v>
      </c>
      <c r="F11" t="n">
        <v>93898.7</v>
      </c>
      <c r="G11" t="n">
        <v>1011</v>
      </c>
      <c r="H11" t="n">
        <v>2653</v>
      </c>
      <c r="I11" t="n">
        <v>4.5</v>
      </c>
      <c r="J11" t="inlineStr">
        <is>
          <t>https://amazon.com/dp/B08JGK8PPM</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27.75871499792273</v>
      </c>
      <c r="F2" t="n">
        <v>668152.27</v>
      </c>
      <c r="G2" t="n">
        <v>24070</v>
      </c>
      <c r="H2" t="n">
        <v>64423</v>
      </c>
      <c r="I2" t="n">
        <v>4.6</v>
      </c>
      <c r="J2" t="inlineStr">
        <is>
          <t>https://amazon.com/dp/B01G5EA74I</t>
        </is>
      </c>
    </row>
    <row r="3">
      <c r="A3" t="inlineStr">
        <is>
          <t>B07Z3HB7DR</t>
        </is>
      </c>
      <c r="B3" t="inlineStr">
        <is>
          <t>MOTOPOWER MP69033 Car OBD2 Scanner Code Reader Engine Fault Scanner CAN Diagnostic Scan Tool for All OBD II Protocol Cars Since 1996, Yellow</t>
        </is>
      </c>
      <c r="C3" t="inlineStr">
        <is>
          <t>motopower</t>
        </is>
      </c>
      <c r="D3" t="inlineStr">
        <is>
          <t>Handheld</t>
        </is>
      </c>
      <c r="E3" t="n">
        <v>24.50172420193022</v>
      </c>
      <c r="F3" t="n">
        <v>264030.58</v>
      </c>
      <c r="G3" t="n">
        <v>10776</v>
      </c>
      <c r="H3" t="n">
        <v>51034</v>
      </c>
      <c r="I3" t="n">
        <v>4.6</v>
      </c>
      <c r="J3" t="inlineStr">
        <is>
          <t>https://amazon.com/dp/B07Z3HB7DR</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45.52550505813075</v>
      </c>
      <c r="F4" t="n">
        <v>301515.42</v>
      </c>
      <c r="G4" t="n">
        <v>6623</v>
      </c>
      <c r="H4" t="n">
        <v>15175</v>
      </c>
      <c r="I4" t="n">
        <v>4.5</v>
      </c>
      <c r="J4" t="inlineStr">
        <is>
          <t>https://amazon.com/dp/B071FSNL73</t>
        </is>
      </c>
    </row>
    <row r="5">
      <c r="A5" t="inlineStr">
        <is>
          <t>B0BY1TS725</t>
        </is>
      </c>
      <c r="B5" t="inlineStr">
        <is>
          <t>VDIAGTOOL VD10 OBD2 Scanner Code Reader Car Diagnostic Tool Engine Fault Code Reader for Turn Off CEL with Freeze Frame/I/M Readiness for All OBDII Protocol Cars, OBD2 Scanner Diagnostic Tool</t>
        </is>
      </c>
      <c r="C5" t="inlineStr">
        <is>
          <t>vdiagtool</t>
        </is>
      </c>
      <c r="D5" t="inlineStr">
        <is>
          <t>Handheld</t>
        </is>
      </c>
      <c r="E5" t="n">
        <v>19.98045364591262</v>
      </c>
      <c r="F5" t="n">
        <v>131251.6</v>
      </c>
      <c r="G5" t="n">
        <v>6569</v>
      </c>
      <c r="H5" t="n">
        <v>2686</v>
      </c>
      <c r="I5" t="n">
        <v>4.6</v>
      </c>
      <c r="J5" t="inlineStr">
        <is>
          <t>https://amazon.com/dp/B0BY1TS725</t>
        </is>
      </c>
    </row>
    <row r="6">
      <c r="A6" t="inlineStr">
        <is>
          <t>B00UJV3E12</t>
        </is>
      </c>
      <c r="B6" t="inlineStr">
        <is>
          <t>FOXWELL NT301 OBD2 Scanner Live Data Professional Mechanic OBDII Diagnostic Code Reader Tool for Check Engine Light</t>
        </is>
      </c>
      <c r="C6" t="inlineStr">
        <is>
          <t>foxwell</t>
        </is>
      </c>
      <c r="D6" t="inlineStr">
        <is>
          <t>Handheld</t>
        </is>
      </c>
      <c r="E6" t="n">
        <v>65.64049714477662</v>
      </c>
      <c r="F6" t="n">
        <v>390823.52</v>
      </c>
      <c r="G6" t="n">
        <v>5954</v>
      </c>
      <c r="H6" t="n">
        <v>29789</v>
      </c>
      <c r="I6" t="n">
        <v>4.5</v>
      </c>
      <c r="J6" t="inlineStr">
        <is>
          <t>https://amazon.com/dp/B00UJV3E12</t>
        </is>
      </c>
    </row>
    <row r="7">
      <c r="A7" t="inlineStr">
        <is>
          <t>B07Z481NJM</t>
        </is>
      </c>
      <c r="B7" t="inlineStr">
        <is>
          <t>Innova 5610 OBD2 Bidirectional Scan Tool - Understand Your Vehicle, Pinpoint What's Wrong, and Complete Your Repairs with Less Headache, Updates Included, US-Based Technical Support</t>
        </is>
      </c>
      <c r="C7" t="inlineStr">
        <is>
          <t>innova</t>
        </is>
      </c>
      <c r="D7" t="inlineStr">
        <is>
          <t>Handheld</t>
        </is>
      </c>
      <c r="E7" t="n">
        <v>313.9310966435186</v>
      </c>
      <c r="F7" t="n">
        <v>1084945.87</v>
      </c>
      <c r="G7" t="n">
        <v>3456</v>
      </c>
      <c r="H7" t="n">
        <v>3548</v>
      </c>
      <c r="I7" t="n">
        <v>4.4</v>
      </c>
      <c r="J7" t="inlineStr">
        <is>
          <t>https://amazon.com/dp/B07Z481NJM</t>
        </is>
      </c>
    </row>
    <row r="8">
      <c r="A8" t="inlineStr">
        <is>
          <t>B007XE8C74</t>
        </is>
      </c>
      <c r="B8" t="inlineStr">
        <is>
          <t>Autel Professional OBD2 Scanner AL319 Code Reader, Enhanced Check and Reset Engine Fault Code, Live Data, Freeze Frame, CAN Car Diagnostic Scan Tools for All OBDII Vehicles After 1996, 2026 Upgraded</t>
        </is>
      </c>
      <c r="C8" t="inlineStr">
        <is>
          <t>autel</t>
        </is>
      </c>
      <c r="D8" t="inlineStr">
        <is>
          <t>Handheld</t>
        </is>
      </c>
      <c r="E8" t="n">
        <v>33.96022263450835</v>
      </c>
      <c r="F8" t="n">
        <v>91522.8</v>
      </c>
      <c r="G8" t="n">
        <v>2695</v>
      </c>
      <c r="H8" t="n">
        <v>25900</v>
      </c>
      <c r="I8" t="n">
        <v>4.6</v>
      </c>
      <c r="J8" t="inlineStr">
        <is>
          <t>https://amazon.com/dp/B007XE8C74</t>
        </is>
      </c>
    </row>
    <row r="9">
      <c r="A9" t="inlineStr">
        <is>
          <t>B07Z46L5FG</t>
        </is>
      </c>
      <c r="B9" t="inlineStr">
        <is>
          <t>Innova 5210 OBD2 Scanner &amp; Engine Code Reader, Battery Tester, Live Data, Oil Reset, Car Diagnostic Tool for Most Vehicles, Bluetooth Compatible with America's Top Car Repair App</t>
        </is>
      </c>
      <c r="C9" t="inlineStr">
        <is>
          <t>innova</t>
        </is>
      </c>
      <c r="D9" t="inlineStr">
        <is>
          <t>Handheld</t>
        </is>
      </c>
      <c r="E9" t="n">
        <v>91.06674280879865</v>
      </c>
      <c r="F9" t="n">
        <v>215281.78</v>
      </c>
      <c r="G9" t="n">
        <v>2364</v>
      </c>
      <c r="H9" t="n">
        <v>4034</v>
      </c>
      <c r="I9" t="n">
        <v>4.5</v>
      </c>
      <c r="J9" t="inlineStr">
        <is>
          <t>https://amazon.com/dp/B07Z46L5FG</t>
        </is>
      </c>
    </row>
    <row r="10">
      <c r="A10" t="inlineStr">
        <is>
          <t>B0C2V3RYLY</t>
        </is>
      </c>
      <c r="B10" t="inlineStr">
        <is>
          <t>ZMOON ZM201 Professional OBD2 Scanner Diagnostic Tool, Enhanced Check Engine Code Reader with Reset OBDII/EOBD Car Diagnostic Scan Tools for All Vehicles After 1996, 2026 Upgraded</t>
        </is>
      </c>
      <c r="C10" t="inlineStr">
        <is>
          <t>zmoon</t>
        </is>
      </c>
      <c r="D10" t="inlineStr">
        <is>
          <t>Handheld</t>
        </is>
      </c>
      <c r="E10" t="n">
        <v>39.19704005934718</v>
      </c>
      <c r="F10" t="n">
        <v>52837.61</v>
      </c>
      <c r="G10" t="n">
        <v>1348</v>
      </c>
      <c r="H10" t="n">
        <v>2822</v>
      </c>
      <c r="I10" t="n">
        <v>4.5</v>
      </c>
      <c r="J10" t="inlineStr">
        <is>
          <t>https://amazon.com/dp/B0C2V3RYLY</t>
        </is>
      </c>
    </row>
    <row r="11">
      <c r="A11" t="inlineStr">
        <is>
          <t>B0BX3K8VGJ</t>
        </is>
      </c>
      <c r="B11" t="inlineStr">
        <is>
          <t>ANCEL AD410 PRO OBD2 Scanner and Battery Tester, 2-in-1 Car Diagnostic Tool, Check Engine Light, EVAP Test, Live Data, 12V Battery Analyzer with Cranking &amp; Charging System Test for Car Motorcycle</t>
        </is>
      </c>
      <c r="C11" t="inlineStr">
        <is>
          <t>ancel</t>
        </is>
      </c>
      <c r="D11" t="inlineStr">
        <is>
          <t>Handheld</t>
        </is>
      </c>
      <c r="E11" t="n">
        <v>63.08085330776606</v>
      </c>
      <c r="F11" t="n">
        <v>65793.33</v>
      </c>
      <c r="G11" t="n">
        <v>1043</v>
      </c>
      <c r="H11" t="n">
        <v>4132</v>
      </c>
      <c r="I11" t="n">
        <v>4.6</v>
      </c>
      <c r="J11" t="inlineStr">
        <is>
          <t>https://amazon.com/dp/B0BX3K8VGJ</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Handheld $75-</t>
        </is>
      </c>
      <c r="B2" t="inlineStr">
        <is>
          <t>ancel</t>
        </is>
      </c>
      <c r="C2" t="n">
        <v>34.69937721592561</v>
      </c>
      <c r="D2" t="n">
        <v>-0.0005376188549559568</v>
      </c>
      <c r="E2" t="n">
        <v>0.1171577001814887</v>
      </c>
      <c r="F2" t="n">
        <v>34410</v>
      </c>
      <c r="G2" t="n">
        <v>0.3396572827417381</v>
      </c>
      <c r="H2" t="n">
        <v>-0.05012974106994972</v>
      </c>
      <c r="I2" t="n">
        <v>-0.0746517506588501</v>
      </c>
      <c r="J2" t="n">
        <v>1194005.57</v>
      </c>
      <c r="K2" t="n">
        <v>0.3754974307462925</v>
      </c>
      <c r="L2" t="n">
        <v>-0.05064040923091262</v>
      </c>
      <c r="M2" t="n">
        <v>0.03375992210092571</v>
      </c>
    </row>
    <row r="3">
      <c r="A3" t="inlineStr">
        <is>
          <t>Handheld $75-</t>
        </is>
      </c>
      <c r="B3" t="inlineStr">
        <is>
          <t>foxwell</t>
        </is>
      </c>
      <c r="C3" t="n">
        <v>64.42044051496821</v>
      </c>
      <c r="D3" t="n">
        <v>0.01045823600636231</v>
      </c>
      <c r="E3" t="n">
        <v>0.03017342574456494</v>
      </c>
      <c r="F3" t="n">
        <v>6447</v>
      </c>
      <c r="G3" t="n">
        <v>0.06363761993129861</v>
      </c>
      <c r="H3" t="n">
        <v>0.07432094650891519</v>
      </c>
      <c r="I3" t="n">
        <v>-0.05662862159789284</v>
      </c>
      <c r="J3" t="n">
        <v>415318.58</v>
      </c>
      <c r="K3" t="n">
        <v>0.1306116685294848</v>
      </c>
      <c r="L3" t="n">
        <v>0.08555644851408406</v>
      </c>
      <c r="M3" t="n">
        <v>-0.02816387536212894</v>
      </c>
    </row>
    <row r="4">
      <c r="A4" t="inlineStr">
        <is>
          <t>Handheld $75-</t>
        </is>
      </c>
      <c r="B4" t="inlineStr">
        <is>
          <t>motopower</t>
        </is>
      </c>
      <c r="C4" t="n">
        <v>25.50701642335767</v>
      </c>
      <c r="D4" t="n">
        <v>0.1526535101943756</v>
      </c>
      <c r="E4" t="n">
        <v>0.08100182602765549</v>
      </c>
      <c r="F4" t="n">
        <v>12056</v>
      </c>
      <c r="G4" t="n">
        <v>0.1190034350692936</v>
      </c>
      <c r="H4" t="n">
        <v>-0.1211546872721971</v>
      </c>
      <c r="I4" t="n">
        <v>0.1794169438466053</v>
      </c>
      <c r="J4" t="n">
        <v>307512.59</v>
      </c>
      <c r="K4" t="n">
        <v>0.09670824857805149</v>
      </c>
      <c r="L4" t="n">
        <v>0.01300413463357564</v>
      </c>
      <c r="M4" t="n">
        <v>0.2749518699461371</v>
      </c>
    </row>
    <row r="5">
      <c r="A5" t="inlineStr">
        <is>
          <t>Handheld $75-</t>
        </is>
      </c>
      <c r="B5" t="inlineStr">
        <is>
          <t>autel</t>
        </is>
      </c>
      <c r="C5" t="n">
        <v>35.8775350140056</v>
      </c>
      <c r="D5" t="n">
        <v>-0.03485664162882274</v>
      </c>
      <c r="E5" t="n">
        <v>0.03645287645554429</v>
      </c>
      <c r="F5" t="n">
        <v>5355</v>
      </c>
      <c r="G5" t="n">
        <v>0.0528586093891894</v>
      </c>
      <c r="H5" t="n">
        <v>-0.1128230616302187</v>
      </c>
      <c r="I5" t="n">
        <v>-0.1009066487575554</v>
      </c>
      <c r="J5" t="n">
        <v>192124.2</v>
      </c>
      <c r="K5" t="n">
        <v>0.06042027382182719</v>
      </c>
      <c r="L5" t="n">
        <v>-0.1437470702323304</v>
      </c>
      <c r="M5" t="n">
        <v>-0.06813210990271334</v>
      </c>
    </row>
    <row r="6">
      <c r="A6" t="inlineStr">
        <is>
          <t>Handheld $75-</t>
        </is>
      </c>
      <c r="B6" t="inlineStr">
        <is>
          <t>vdiagtool</t>
        </is>
      </c>
      <c r="C6" t="n">
        <v>21.27535641547862</v>
      </c>
      <c r="D6" t="n">
        <v>0.2282004693214146</v>
      </c>
      <c r="E6" t="n">
        <v>-0.2843483883921388</v>
      </c>
      <c r="F6" t="n">
        <v>6874</v>
      </c>
      <c r="G6" t="n">
        <v>0.06785248943814901</v>
      </c>
      <c r="H6" t="n">
        <v>0.01973001038421596</v>
      </c>
      <c r="I6" t="n">
        <v>2.523321373654536</v>
      </c>
      <c r="J6" t="n">
        <v>146246.8</v>
      </c>
      <c r="K6" t="n">
        <v>0.04599249704912758</v>
      </c>
      <c r="L6" t="n">
        <v>0.2524328773350251</v>
      </c>
      <c r="M6" t="n">
        <v>1.521470619268292</v>
      </c>
    </row>
    <row r="7">
      <c r="A7" t="inlineStr">
        <is>
          <t>Handheld $75-</t>
        </is>
      </c>
      <c r="B7" t="inlineStr">
        <is>
          <t>blcktec</t>
        </is>
      </c>
      <c r="C7" t="n">
        <v>60.07499504459862</v>
      </c>
      <c r="D7" t="n">
        <v>0.03258495910854831</v>
      </c>
      <c r="E7" t="n">
        <v>0.529466391890334</v>
      </c>
      <c r="F7" t="n">
        <v>1009</v>
      </c>
      <c r="G7" t="n">
        <v>0.009959726773798713</v>
      </c>
      <c r="H7" t="n">
        <v>-0.3502897617514488</v>
      </c>
      <c r="I7" t="n">
        <v>-0.2356060606060606</v>
      </c>
      <c r="J7" t="n">
        <v>60615.67000000001</v>
      </c>
      <c r="K7" t="n">
        <v>0.01906274888480221</v>
      </c>
      <c r="L7" t="n">
        <v>-0.3291189802057146</v>
      </c>
      <c r="M7" t="n">
        <v>0.1691148404676872</v>
      </c>
    </row>
    <row r="8">
      <c r="A8" t="inlineStr">
        <is>
          <t>Handheld $75-</t>
        </is>
      </c>
      <c r="B8" t="inlineStr">
        <is>
          <t>innova</t>
        </is>
      </c>
      <c r="C8" t="n">
        <v>42.57855633802817</v>
      </c>
      <c r="D8" t="n">
        <v>-0.3563269126903261</v>
      </c>
      <c r="E8" t="n">
        <v>-0.3540969164058265</v>
      </c>
      <c r="F8" t="n">
        <v>852</v>
      </c>
      <c r="G8" t="n">
        <v>0.008409997236151143</v>
      </c>
      <c r="H8" t="n">
        <v>3.26</v>
      </c>
      <c r="I8" t="n">
        <v>3.580645161290323</v>
      </c>
      <c r="J8" t="n">
        <v>36276.93</v>
      </c>
      <c r="K8" t="n">
        <v>0.01140856822834009</v>
      </c>
      <c r="L8" t="n">
        <v>1.742047351939211</v>
      </c>
      <c r="M8" t="n">
        <v>1.95865283452815</v>
      </c>
    </row>
    <row r="9">
      <c r="A9" t="inlineStr">
        <is>
          <t>Handheld $75-</t>
        </is>
      </c>
      <c r="B9" t="inlineStr">
        <is>
          <t>Other</t>
        </is>
      </c>
      <c r="C9" t="n">
        <v>24.12757819559831</v>
      </c>
      <c r="D9" t="n">
        <v>-0.01467118234521025</v>
      </c>
      <c r="E9" t="n">
        <v>-0.0893132508043839</v>
      </c>
      <c r="F9" t="n">
        <v>34305</v>
      </c>
      <c r="G9" t="n">
        <v>0.3386208394203814</v>
      </c>
      <c r="H9" t="n">
        <v>-0.00244264154235363</v>
      </c>
      <c r="I9" t="n">
        <v>-0.08351366514386471</v>
      </c>
      <c r="J9" t="n">
        <v>827696.5699999999</v>
      </c>
      <c r="K9" t="n">
        <v>0.2602985641620741</v>
      </c>
      <c r="L9" t="n">
        <v>-0.01707798744809197</v>
      </c>
      <c r="M9" t="n">
        <v>-0.1653680390276613</v>
      </c>
    </row>
    <row r="10">
      <c r="A10" t="inlineStr">
        <is>
          <t>Total</t>
        </is>
      </c>
      <c r="B10" t="inlineStr">
        <is>
          <t>Handheld $75-</t>
        </is>
      </c>
      <c r="C10" t="n">
        <v>31.38742162514313</v>
      </c>
      <c r="D10" t="n">
        <v>0.01880612788372527</v>
      </c>
      <c r="E10" t="n">
        <v>0.009319301713581751</v>
      </c>
      <c r="F10" t="n">
        <v>101308</v>
      </c>
      <c r="G10" t="n">
        <v>0.3403137492021902</v>
      </c>
      <c r="H10" t="n">
        <v>-0.033910588953311</v>
      </c>
      <c r="I10" t="n">
        <v>0.002196149813030512</v>
      </c>
      <c r="J10" t="n">
        <v>3179796.91</v>
      </c>
      <c r="K10" t="n">
        <v>0.09785632831626126</v>
      </c>
      <c r="L10" t="n">
        <v>-0.01574218794205418</v>
      </c>
      <c r="M10" t="n">
        <v>0.01153591810932819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27.75871499792273</v>
      </c>
      <c r="F2" t="n">
        <v>668152.27</v>
      </c>
      <c r="G2" t="n">
        <v>24070</v>
      </c>
      <c r="H2" t="n">
        <v>64423</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65.64049714477662</v>
      </c>
      <c r="F3" t="n">
        <v>390823.52</v>
      </c>
      <c r="G3" t="n">
        <v>5954</v>
      </c>
      <c r="H3" t="n">
        <v>29789</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45.52550505813075</v>
      </c>
      <c r="F4" t="n">
        <v>301515.42</v>
      </c>
      <c r="G4" t="n">
        <v>6623</v>
      </c>
      <c r="H4" t="n">
        <v>15175</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24.50172420193022</v>
      </c>
      <c r="F5" t="n">
        <v>264030.58</v>
      </c>
      <c r="G5" t="n">
        <v>10776</v>
      </c>
      <c r="H5" t="n">
        <v>51034</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19.98045364591262</v>
      </c>
      <c r="F6" t="n">
        <v>131251.6</v>
      </c>
      <c r="G6" t="n">
        <v>6569</v>
      </c>
      <c r="H6" t="n">
        <v>2686</v>
      </c>
      <c r="I6" t="n">
        <v>4.6</v>
      </c>
      <c r="J6" t="inlineStr">
        <is>
          <t>https://amazon.com/dp/B0BY1TS725</t>
        </is>
      </c>
    </row>
    <row r="7">
      <c r="A7" t="inlineStr">
        <is>
          <t>B007XE8C74</t>
        </is>
      </c>
      <c r="B7" t="inlineStr">
        <is>
          <t>Autel Professional OBD2 Scanner AL319 Code Reader, Enhanced Check and Reset Engine Fault Code, Live Data, Freeze Frame, CAN Car Diagnostic Scan Tools for All OBDII Vehicles After 1996, 2026 Upgraded</t>
        </is>
      </c>
      <c r="C7" t="inlineStr">
        <is>
          <t>autel</t>
        </is>
      </c>
      <c r="D7" t="inlineStr">
        <is>
          <t>Handheld</t>
        </is>
      </c>
      <c r="E7" t="n">
        <v>33.96022263450835</v>
      </c>
      <c r="F7" t="n">
        <v>91522.8</v>
      </c>
      <c r="G7" t="n">
        <v>2695</v>
      </c>
      <c r="H7" t="n">
        <v>25900</v>
      </c>
      <c r="I7" t="n">
        <v>4.6</v>
      </c>
      <c r="J7" t="inlineStr">
        <is>
          <t>https://amazon.com/dp/B007XE8C74</t>
        </is>
      </c>
    </row>
    <row r="8">
      <c r="A8" t="inlineStr">
        <is>
          <t>B0BX3K8VGJ</t>
        </is>
      </c>
      <c r="B8" t="inlineStr">
        <is>
          <t>ANCEL AD410 PRO OBD2 Scanner and Battery Tester, 2-in-1 Car Diagnostic Tool, Check Engine Light, EVAP Test, Live Data, 12V Battery Analyzer with Cranking &amp; Charging System Test for Car Motorcycle</t>
        </is>
      </c>
      <c r="C8" t="inlineStr">
        <is>
          <t>ancel</t>
        </is>
      </c>
      <c r="D8" t="inlineStr">
        <is>
          <t>Handheld</t>
        </is>
      </c>
      <c r="E8" t="n">
        <v>63.08085330776606</v>
      </c>
      <c r="F8" t="n">
        <v>65793.33</v>
      </c>
      <c r="G8" t="n">
        <v>1043</v>
      </c>
      <c r="H8" t="n">
        <v>4132</v>
      </c>
      <c r="I8" t="n">
        <v>4.6</v>
      </c>
      <c r="J8" t="inlineStr">
        <is>
          <t>https://amazon.com/dp/B0BX3K8VGJ</t>
        </is>
      </c>
    </row>
    <row r="9">
      <c r="A9" t="inlineStr">
        <is>
          <t>B07BS7PDC2</t>
        </is>
      </c>
      <c r="B9" t="inlineStr">
        <is>
          <t>ANCEL VD500 OBD2 Scanner Diagnostic Tool for Volkswagen VW Audi Skoda Seat Diagnosis Check Engine Light EPB ABS SRS Code Reader Oil Throttle Position Adaption Brake Pad Reset</t>
        </is>
      </c>
      <c r="C9" t="inlineStr">
        <is>
          <t>ancel</t>
        </is>
      </c>
      <c r="D9" t="inlineStr">
        <is>
          <t>Handheld</t>
        </is>
      </c>
      <c r="E9" t="n">
        <v>63.38058165548098</v>
      </c>
      <c r="F9" t="n">
        <v>56662.24</v>
      </c>
      <c r="G9" t="n">
        <v>894</v>
      </c>
      <c r="H9" t="n">
        <v>6359</v>
      </c>
      <c r="I9" t="n">
        <v>4.5</v>
      </c>
      <c r="J9" t="inlineStr">
        <is>
          <t>https://amazon.com/dp/B07BS7PDC2</t>
        </is>
      </c>
    </row>
    <row r="10">
      <c r="A10" t="inlineStr">
        <is>
          <t>B0C2V3RYLY</t>
        </is>
      </c>
      <c r="B10" t="inlineStr">
        <is>
          <t>ZMOON ZM201 Professional OBD2 Scanner Diagnostic Tool, Enhanced Check Engine Code Reader with Reset OBDII/EOBD Car Diagnostic Scan Tools for All Vehicles After 1996, 2026 Upgraded</t>
        </is>
      </c>
      <c r="C10" t="inlineStr">
        <is>
          <t>zmoon</t>
        </is>
      </c>
      <c r="D10" t="inlineStr">
        <is>
          <t>Handheld</t>
        </is>
      </c>
      <c r="E10" t="n">
        <v>39.19704005934718</v>
      </c>
      <c r="F10" t="n">
        <v>52837.61</v>
      </c>
      <c r="G10" t="n">
        <v>1348</v>
      </c>
      <c r="H10" t="n">
        <v>2822</v>
      </c>
      <c r="I10" t="n">
        <v>4.5</v>
      </c>
      <c r="J10" t="inlineStr">
        <is>
          <t>https://amazon.com/dp/B0C2V3RYLY</t>
        </is>
      </c>
    </row>
    <row r="11">
      <c r="A11" t="inlineStr">
        <is>
          <t>B0GL2FW97F</t>
        </is>
      </c>
      <c r="B11" t="inlineStr">
        <is>
          <t>2-in-1 OBD2 Scanner with Battery Tester: 1S Read &amp; Clear Check Engine Codes + Test Battery in 3 Mins - DIY Car Diagnostic Tool with Cold Cranking Amps for Pre-Trip Safety on 1996+ Vehicles</t>
        </is>
      </c>
      <c r="C11" t="inlineStr">
        <is>
          <t>yakry</t>
        </is>
      </c>
      <c r="D11" t="inlineStr">
        <is>
          <t>Handheld</t>
        </is>
      </c>
      <c r="E11" t="n">
        <v>48.72109284332689</v>
      </c>
      <c r="F11" t="n">
        <v>50377.61</v>
      </c>
      <c r="G11" t="n">
        <v>1034</v>
      </c>
      <c r="H11" t="n">
        <v>58</v>
      </c>
      <c r="I11" t="n">
        <v>4.6</v>
      </c>
      <c r="J11" t="inlineStr">
        <is>
          <t>https://amazon.com/dp/B0GL2FW97F</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27.75871499792273</v>
      </c>
      <c r="F2" t="n">
        <v>668152.27</v>
      </c>
      <c r="G2" t="n">
        <v>24070</v>
      </c>
      <c r="H2" t="n">
        <v>64423</v>
      </c>
      <c r="I2" t="n">
        <v>4.6</v>
      </c>
      <c r="J2" t="inlineStr">
        <is>
          <t>https://amazon.com/dp/B01G5EA74I</t>
        </is>
      </c>
    </row>
    <row r="3">
      <c r="A3" t="inlineStr">
        <is>
          <t>B07Z3HB7DR</t>
        </is>
      </c>
      <c r="B3" t="inlineStr">
        <is>
          <t>MOTOPOWER MP69033 Car OBD2 Scanner Code Reader Engine Fault Scanner CAN Diagnostic Scan Tool for All OBD II Protocol Cars Since 1996, Yellow</t>
        </is>
      </c>
      <c r="C3" t="inlineStr">
        <is>
          <t>motopower</t>
        </is>
      </c>
      <c r="D3" t="inlineStr">
        <is>
          <t>Handheld</t>
        </is>
      </c>
      <c r="E3" t="n">
        <v>24.50172420193022</v>
      </c>
      <c r="F3" t="n">
        <v>264030.58</v>
      </c>
      <c r="G3" t="n">
        <v>10776</v>
      </c>
      <c r="H3" t="n">
        <v>51034</v>
      </c>
      <c r="I3" t="n">
        <v>4.6</v>
      </c>
      <c r="J3" t="inlineStr">
        <is>
          <t>https://amazon.com/dp/B07Z3HB7DR</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45.52550505813075</v>
      </c>
      <c r="F4" t="n">
        <v>301515.42</v>
      </c>
      <c r="G4" t="n">
        <v>6623</v>
      </c>
      <c r="H4" t="n">
        <v>15175</v>
      </c>
      <c r="I4" t="n">
        <v>4.5</v>
      </c>
      <c r="J4" t="inlineStr">
        <is>
          <t>https://amazon.com/dp/B071FSNL73</t>
        </is>
      </c>
    </row>
    <row r="5">
      <c r="A5" t="inlineStr">
        <is>
          <t>B0BY1TS725</t>
        </is>
      </c>
      <c r="B5" t="inlineStr">
        <is>
          <t>VDIAGTOOL VD10 OBD2 Scanner Code Reader Car Diagnostic Tool Engine Fault Code Reader for Turn Off CEL with Freeze Frame/I/M Readiness for All OBDII Protocol Cars, OBD2 Scanner Diagnostic Tool</t>
        </is>
      </c>
      <c r="C5" t="inlineStr">
        <is>
          <t>vdiagtool</t>
        </is>
      </c>
      <c r="D5" t="inlineStr">
        <is>
          <t>Handheld</t>
        </is>
      </c>
      <c r="E5" t="n">
        <v>19.98045364591262</v>
      </c>
      <c r="F5" t="n">
        <v>131251.6</v>
      </c>
      <c r="G5" t="n">
        <v>6569</v>
      </c>
      <c r="H5" t="n">
        <v>2686</v>
      </c>
      <c r="I5" t="n">
        <v>4.6</v>
      </c>
      <c r="J5" t="inlineStr">
        <is>
          <t>https://amazon.com/dp/B0BY1TS725</t>
        </is>
      </c>
    </row>
    <row r="6">
      <c r="A6" t="inlineStr">
        <is>
          <t>B00UJV3E12</t>
        </is>
      </c>
      <c r="B6" t="inlineStr">
        <is>
          <t>FOXWELL NT301 OBD2 Scanner Live Data Professional Mechanic OBDII Diagnostic Code Reader Tool for Check Engine Light</t>
        </is>
      </c>
      <c r="C6" t="inlineStr">
        <is>
          <t>foxwell</t>
        </is>
      </c>
      <c r="D6" t="inlineStr">
        <is>
          <t>Handheld</t>
        </is>
      </c>
      <c r="E6" t="n">
        <v>65.64049714477662</v>
      </c>
      <c r="F6" t="n">
        <v>390823.52</v>
      </c>
      <c r="G6" t="n">
        <v>5954</v>
      </c>
      <c r="H6" t="n">
        <v>29789</v>
      </c>
      <c r="I6" t="n">
        <v>4.5</v>
      </c>
      <c r="J6" t="inlineStr">
        <is>
          <t>https://amazon.com/dp/B00UJV3E12</t>
        </is>
      </c>
    </row>
    <row r="7">
      <c r="A7" t="inlineStr">
        <is>
          <t>B007XE8C74</t>
        </is>
      </c>
      <c r="B7" t="inlineStr">
        <is>
          <t>Autel Professional OBD2 Scanner AL319 Code Reader, Enhanced Check and Reset Engine Fault Code, Live Data, Freeze Frame, CAN Car Diagnostic Scan Tools for All OBDII Vehicles After 1996, 2026 Upgraded</t>
        </is>
      </c>
      <c r="C7" t="inlineStr">
        <is>
          <t>autel</t>
        </is>
      </c>
      <c r="D7" t="inlineStr">
        <is>
          <t>Handheld</t>
        </is>
      </c>
      <c r="E7" t="n">
        <v>33.96022263450835</v>
      </c>
      <c r="F7" t="n">
        <v>91522.8</v>
      </c>
      <c r="G7" t="n">
        <v>2695</v>
      </c>
      <c r="H7" t="n">
        <v>25900</v>
      </c>
      <c r="I7" t="n">
        <v>4.6</v>
      </c>
      <c r="J7" t="inlineStr">
        <is>
          <t>https://amazon.com/dp/B007XE8C74</t>
        </is>
      </c>
    </row>
    <row r="8">
      <c r="A8" t="inlineStr">
        <is>
          <t>B0C2V3RYLY</t>
        </is>
      </c>
      <c r="B8" t="inlineStr">
        <is>
          <t>ZMOON ZM201 Professional OBD2 Scanner Diagnostic Tool, Enhanced Check Engine Code Reader with Reset OBDII/EOBD Car Diagnostic Scan Tools for All Vehicles After 1996, 2026 Upgraded</t>
        </is>
      </c>
      <c r="C8" t="inlineStr">
        <is>
          <t>zmoon</t>
        </is>
      </c>
      <c r="D8" t="inlineStr">
        <is>
          <t>Handheld</t>
        </is>
      </c>
      <c r="E8" t="n">
        <v>39.19704005934718</v>
      </c>
      <c r="F8" t="n">
        <v>52837.61</v>
      </c>
      <c r="G8" t="n">
        <v>1348</v>
      </c>
      <c r="H8" t="n">
        <v>2822</v>
      </c>
      <c r="I8" t="n">
        <v>4.5</v>
      </c>
      <c r="J8" t="inlineStr">
        <is>
          <t>https://amazon.com/dp/B0C2V3RYLY</t>
        </is>
      </c>
    </row>
    <row r="9">
      <c r="A9" t="inlineStr">
        <is>
          <t>B0BX3K8VGJ</t>
        </is>
      </c>
      <c r="B9" t="inlineStr">
        <is>
          <t>ANCEL AD410 PRO OBD2 Scanner and Battery Tester, 2-in-1 Car Diagnostic Tool, Check Engine Light, EVAP Test, Live Data, 12V Battery Analyzer with Cranking &amp; Charging System Test for Car Motorcycle</t>
        </is>
      </c>
      <c r="C9" t="inlineStr">
        <is>
          <t>ancel</t>
        </is>
      </c>
      <c r="D9" t="inlineStr">
        <is>
          <t>Handheld</t>
        </is>
      </c>
      <c r="E9" t="n">
        <v>63.08085330776606</v>
      </c>
      <c r="F9" t="n">
        <v>65793.33</v>
      </c>
      <c r="G9" t="n">
        <v>1043</v>
      </c>
      <c r="H9" t="n">
        <v>4132</v>
      </c>
      <c r="I9" t="n">
        <v>4.6</v>
      </c>
      <c r="J9" t="inlineStr">
        <is>
          <t>https://amazon.com/dp/B0BX3K8VGJ</t>
        </is>
      </c>
    </row>
    <row r="10">
      <c r="A10" t="inlineStr">
        <is>
          <t>B0GL2FW97F</t>
        </is>
      </c>
      <c r="B10" t="inlineStr">
        <is>
          <t>2-in-1 OBD2 Scanner with Battery Tester: 1S Read &amp; Clear Check Engine Codes + Test Battery in 3 Mins - DIY Car Diagnostic Tool with Cold Cranking Amps for Pre-Trip Safety on 1996+ Vehicles</t>
        </is>
      </c>
      <c r="C10" t="inlineStr">
        <is>
          <t>yakry</t>
        </is>
      </c>
      <c r="D10" t="inlineStr">
        <is>
          <t>Handheld</t>
        </is>
      </c>
      <c r="E10" t="n">
        <v>48.72109284332689</v>
      </c>
      <c r="F10" t="n">
        <v>50377.61</v>
      </c>
      <c r="G10" t="n">
        <v>1034</v>
      </c>
      <c r="H10" t="n">
        <v>58</v>
      </c>
      <c r="I10" t="n">
        <v>4.6</v>
      </c>
      <c r="J10" t="inlineStr">
        <is>
          <t>https://amazon.com/dp/B0GL2FW97F</t>
        </is>
      </c>
    </row>
    <row r="11">
      <c r="A11" t="inlineStr">
        <is>
          <t>B0DHQSQYTR</t>
        </is>
      </c>
      <c r="B11" t="inlineStr">
        <is>
          <t>MOTOPOWER MP69033 Pro OBD2 Scanner Code Reader Check Engine Fault Light Diagnostic Scan Tool with Battery Tester</t>
        </is>
      </c>
      <c r="C11" t="inlineStr">
        <is>
          <t>motopower</t>
        </is>
      </c>
      <c r="D11" t="inlineStr">
        <is>
          <t>Handheld</t>
        </is>
      </c>
      <c r="E11" t="n">
        <v>32.81989212513484</v>
      </c>
      <c r="F11" t="n">
        <v>30424.04</v>
      </c>
      <c r="G11" t="n">
        <v>927</v>
      </c>
      <c r="H11" t="n">
        <v>938</v>
      </c>
      <c r="I11" t="n">
        <v>4.5</v>
      </c>
      <c r="J11" t="inlineStr">
        <is>
          <t>https://amazon.com/dp/B0DHQSQYTR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Total Dongle</t>
        </is>
      </c>
      <c r="B2" t="inlineStr">
        <is>
          <t>bluedriver</t>
        </is>
      </c>
      <c r="C2" t="n">
        <v>106.4909137847053</v>
      </c>
      <c r="D2" t="n">
        <v>0.1488932885778051</v>
      </c>
      <c r="E2" t="n">
        <v>0.1505584627571341</v>
      </c>
      <c r="F2" t="n">
        <v>10265</v>
      </c>
      <c r="G2" t="n">
        <v>0.1516718627639297</v>
      </c>
      <c r="H2" t="n">
        <v>3.58668453976765</v>
      </c>
      <c r="I2" t="n">
        <v>-0.09599295464553059</v>
      </c>
      <c r="J2" t="n">
        <v>1093129.23</v>
      </c>
      <c r="K2" t="n">
        <v>0.1837085120414954</v>
      </c>
      <c r="L2" t="n">
        <v>4.269611084562632</v>
      </c>
      <c r="M2" t="n">
        <v>0.04011295642465718</v>
      </c>
    </row>
    <row r="3">
      <c r="A3" t="inlineStr">
        <is>
          <t>Total Dongle</t>
        </is>
      </c>
      <c r="B3" t="inlineStr">
        <is>
          <t>obdlink</t>
        </is>
      </c>
      <c r="C3" t="n">
        <v>115.350970578656</v>
      </c>
      <c r="D3" t="n">
        <v>-0.006777383942748405</v>
      </c>
      <c r="E3" t="n">
        <v>-0.01404759738260053</v>
      </c>
      <c r="F3" t="n">
        <v>9211</v>
      </c>
      <c r="G3" t="n">
        <v>0.1360983466067761</v>
      </c>
      <c r="H3" t="n">
        <v>-0.01020846765527617</v>
      </c>
      <c r="I3" t="n">
        <v>0.3347340965077525</v>
      </c>
      <c r="J3" t="n">
        <v>1062497.79</v>
      </c>
      <c r="K3" t="n">
        <v>0.1785606703136803</v>
      </c>
      <c r="L3" t="n">
        <v>-0.01691666489325772</v>
      </c>
      <c r="M3" t="n">
        <v>0.3159842893071825</v>
      </c>
    </row>
    <row r="4">
      <c r="A4" t="inlineStr">
        <is>
          <t>Total Dongle</t>
        </is>
      </c>
      <c r="B4" t="inlineStr">
        <is>
          <t>generic</t>
        </is>
      </c>
      <c r="C4" t="n">
        <v>395.7762218774243</v>
      </c>
      <c r="D4" t="n">
        <v>-0.01233412447503701</v>
      </c>
      <c r="E4" t="n">
        <v>1.361162311105304</v>
      </c>
      <c r="F4" t="n">
        <v>1289</v>
      </c>
      <c r="G4" t="n">
        <v>0.01904578968365372</v>
      </c>
      <c r="H4" t="n">
        <v>0.146797153024911</v>
      </c>
      <c r="I4" t="n">
        <v>7.210191082802547</v>
      </c>
      <c r="J4" t="n">
        <v>510155.55</v>
      </c>
      <c r="K4" t="n">
        <v>0.08573544136241851</v>
      </c>
      <c r="L4" t="n">
        <v>0.1326524141918839</v>
      </c>
      <c r="M4" t="n">
        <v>18.38559375168622</v>
      </c>
    </row>
    <row r="5">
      <c r="A5" t="inlineStr">
        <is>
          <t>Total Dongle</t>
        </is>
      </c>
      <c r="B5" t="inlineStr">
        <is>
          <t>fixd</t>
        </is>
      </c>
      <c r="C5" t="n">
        <v>64.7872388304862</v>
      </c>
      <c r="D5" t="n">
        <v>-0.1172045742873635</v>
      </c>
      <c r="E5" t="n">
        <v>0.3267723569933842</v>
      </c>
      <c r="F5" t="n">
        <v>6088</v>
      </c>
      <c r="G5" t="n">
        <v>0.08995404778439398</v>
      </c>
      <c r="H5" t="n">
        <v>-0.1142150443765459</v>
      </c>
      <c r="I5" t="n">
        <v>-0.4833672776646301</v>
      </c>
      <c r="J5" t="n">
        <v>394424.71</v>
      </c>
      <c r="K5" t="n">
        <v>0.06628601138631918</v>
      </c>
      <c r="L5" t="n">
        <v>-0.218033093010544</v>
      </c>
      <c r="M5" t="n">
        <v>-0.3145459852871925</v>
      </c>
    </row>
    <row r="6">
      <c r="A6" t="inlineStr">
        <is>
          <t>Total Dongle</t>
        </is>
      </c>
      <c r="B6" t="inlineStr">
        <is>
          <t>obdeleven</t>
        </is>
      </c>
      <c r="C6" t="n">
        <v>157.8511908045977</v>
      </c>
      <c r="D6" t="n">
        <v>-0.007845473182254703</v>
      </c>
      <c r="E6" t="n">
        <v>0.1865500200970189</v>
      </c>
      <c r="F6" t="n">
        <v>2175</v>
      </c>
      <c r="G6" t="n">
        <v>0.03213699966016046</v>
      </c>
      <c r="H6" t="n">
        <v>0.6087278106508875</v>
      </c>
      <c r="I6" t="n">
        <v>4.815508021390374</v>
      </c>
      <c r="J6" t="n">
        <v>343326.34</v>
      </c>
      <c r="K6" t="n">
        <v>0.05769854957227018</v>
      </c>
      <c r="L6" t="n">
        <v>0.5961065797548788</v>
      </c>
      <c r="M6" t="n">
        <v>5.900391159655124</v>
      </c>
    </row>
    <row r="7">
      <c r="A7" t="inlineStr">
        <is>
          <t>Total Dongle</t>
        </is>
      </c>
      <c r="B7" t="inlineStr">
        <is>
          <t>blcktec</t>
        </is>
      </c>
      <c r="C7" t="n">
        <v>63.7992558983666</v>
      </c>
      <c r="D7" t="n">
        <v>0.02050612068267399</v>
      </c>
      <c r="E7" t="n">
        <v>0.07817664627130205</v>
      </c>
      <c r="F7" t="n">
        <v>551</v>
      </c>
      <c r="G7" t="n">
        <v>0.00814137324724065</v>
      </c>
      <c r="H7" t="n">
        <v>-0.2935897435897435</v>
      </c>
      <c r="I7" t="n">
        <v>-0.4081632653061225</v>
      </c>
      <c r="J7" t="n">
        <v>35153.39</v>
      </c>
      <c r="K7" t="n">
        <v>0.00590778911850558</v>
      </c>
      <c r="L7" t="n">
        <v>-0.2791040096203162</v>
      </c>
      <c r="M7" t="n">
        <v>-0.3618954542475966</v>
      </c>
    </row>
    <row r="8">
      <c r="A8" t="inlineStr">
        <is>
          <t>Total Dongle</t>
        </is>
      </c>
      <c r="B8" t="inlineStr">
        <is>
          <t>innova</t>
        </is>
      </c>
      <c r="C8" t="n">
        <v>89.0338617886179</v>
      </c>
      <c r="D8" t="n">
        <v>-0.01018655509263822</v>
      </c>
      <c r="E8" t="n">
        <v>-0.05265049743930739</v>
      </c>
      <c r="F8" t="n">
        <v>246</v>
      </c>
      <c r="G8" t="n">
        <v>0.003634805478804356</v>
      </c>
      <c r="H8" t="n">
        <v>-0.1151079136690647</v>
      </c>
      <c r="I8" t="n">
        <v>-0.4357798165137615</v>
      </c>
      <c r="J8" t="n">
        <v>21902.33</v>
      </c>
      <c r="K8" t="n">
        <v>0.003680849751444123</v>
      </c>
      <c r="L8" t="n">
        <v>-0.1241219156575144</v>
      </c>
      <c r="M8" t="n">
        <v>-0.4654862898396093</v>
      </c>
    </row>
    <row r="9">
      <c r="A9" t="inlineStr">
        <is>
          <t>Total Dongle</t>
        </is>
      </c>
      <c r="B9" t="inlineStr">
        <is>
          <t>Other</t>
        </is>
      </c>
      <c r="C9" t="n">
        <v>65.77262033074445</v>
      </c>
      <c r="D9" t="n">
        <v>-0.001561559260938816</v>
      </c>
      <c r="E9" t="n">
        <v>-0.01577955437166245</v>
      </c>
      <c r="F9" t="n">
        <v>37854</v>
      </c>
      <c r="G9" t="n">
        <v>0.5593167747750409</v>
      </c>
      <c r="H9" t="n">
        <v>0.06158505805148917</v>
      </c>
      <c r="I9" t="n">
        <v>0.04966308959321197</v>
      </c>
      <c r="J9" t="n">
        <v>2489756.77</v>
      </c>
      <c r="K9" t="n">
        <v>0.4184221764538668</v>
      </c>
      <c r="L9" t="n">
        <v>0.05992733007281448</v>
      </c>
      <c r="M9" t="n">
        <v>0.03309987379904844</v>
      </c>
    </row>
    <row r="10">
      <c r="A10" t="inlineStr">
        <is>
          <t>Total</t>
        </is>
      </c>
      <c r="B10" t="inlineStr">
        <is>
          <t>Total Dongle</t>
        </is>
      </c>
      <c r="C10" t="n">
        <v>87.920124558578</v>
      </c>
      <c r="D10" t="n">
        <v>0.03771861995266179</v>
      </c>
      <c r="E10" t="n">
        <v>0.1919419965988567</v>
      </c>
      <c r="F10" t="n">
        <v>67679</v>
      </c>
      <c r="G10" t="n">
        <v>0.2273472404178844</v>
      </c>
      <c r="H10" t="n">
        <v>0.1747990765331806</v>
      </c>
      <c r="I10" t="n">
        <v>-0.004735224481992928</v>
      </c>
      <c r="J10" t="n">
        <v>5950346.11</v>
      </c>
      <c r="K10" t="n">
        <v>0.1831183056705178</v>
      </c>
      <c r="L10" t="n">
        <v>0.2191108764216738</v>
      </c>
      <c r="M10" t="n">
        <v>0.1862978836754463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B07JFRFJG6</t>
        </is>
      </c>
      <c r="B2" t="inlineStr">
        <is>
          <t>OBDLink MX+ OBD2 Bluetooth Scanner for iPhone, Android, and Windows</t>
        </is>
      </c>
      <c r="C2" t="inlineStr">
        <is>
          <t>obdlink</t>
        </is>
      </c>
      <c r="D2" t="inlineStr">
        <is>
          <t>Dongle</t>
        </is>
      </c>
      <c r="E2" t="n">
        <v>139.9330468164794</v>
      </c>
      <c r="F2" t="n">
        <v>747242.47</v>
      </c>
      <c r="G2" t="n">
        <v>5340</v>
      </c>
      <c r="H2" t="n">
        <v>15235</v>
      </c>
      <c r="I2" t="n">
        <v>4.6</v>
      </c>
      <c r="J2" t="inlineStr">
        <is>
          <t>https://amazon.com/dp/B07JFRFJG6</t>
        </is>
      </c>
    </row>
    <row r="3">
      <c r="A3" t="inlineStr">
        <is>
          <t>B0GL9RL3XS</t>
        </is>
      </c>
      <c r="B3" t="inlineStr">
        <is>
          <t>BlueDriver Pro Next Gen OBD2 Scanner – No Subscription, Bluetooth Car Code Reader for iPhone &amp; Android – Diagnose 8000+ Issues, ABS SRS TPMS, Repair Reports, Vehicles 1996+</t>
        </is>
      </c>
      <c r="C3" t="inlineStr">
        <is>
          <t>bluedriver</t>
        </is>
      </c>
      <c r="D3" t="inlineStr">
        <is>
          <t>Dongle</t>
        </is>
      </c>
      <c r="E3" t="n">
        <v>97.45483410138247</v>
      </c>
      <c r="F3" t="n">
        <v>634430.97</v>
      </c>
      <c r="G3" t="n">
        <v>6510</v>
      </c>
      <c r="H3" t="n">
        <v>62416</v>
      </c>
      <c r="I3" t="n">
        <v>4.5</v>
      </c>
      <c r="J3" t="inlineStr">
        <is>
          <t>https://amazon.com/dp/B0GL9RL3XS</t>
        </is>
      </c>
    </row>
    <row r="4">
      <c r="A4" t="inlineStr">
        <is>
          <t>B00652G4TS</t>
        </is>
      </c>
      <c r="B4" t="inlineStr">
        <is>
          <t>BlueDriver Bluetooth Pro OBDII Scan Tool for iPhone &amp; Android - No Subscription Fee - OBD2 Car Scanner and Code Reader - Diagnose Check Engine, ABS, SRS, Airbag &amp; 7000+ Issues on Vehicles 1996+</t>
        </is>
      </c>
      <c r="C4" t="inlineStr">
        <is>
          <t>bluedriver</t>
        </is>
      </c>
      <c r="D4" t="inlineStr">
        <is>
          <t>Dongle</t>
        </is>
      </c>
      <c r="E4" t="n">
        <v>122.1566604527297</v>
      </c>
      <c r="F4" t="n">
        <v>458698.26</v>
      </c>
      <c r="G4" t="n">
        <v>3755</v>
      </c>
      <c r="H4" t="n">
        <v>62420</v>
      </c>
      <c r="I4" t="n">
        <v>4.5</v>
      </c>
      <c r="J4" t="inlineStr">
        <is>
          <t>https://amazon.com/dp/B00652G4TS</t>
        </is>
      </c>
    </row>
    <row r="5">
      <c r="A5" t="inlineStr">
        <is>
          <t>B0FZ26RBDC</t>
        </is>
      </c>
      <c r="B5" t="inlineStr">
        <is>
          <t>HPT MPVI4 Diagnostic Code Reader Scanner and Tool</t>
        </is>
      </c>
      <c r="C5" t="inlineStr">
        <is>
          <t>generic</t>
        </is>
      </c>
      <c r="D5" t="inlineStr">
        <is>
          <t>Dongle</t>
        </is>
      </c>
      <c r="E5" t="n">
        <v>394.7358285714286</v>
      </c>
      <c r="F5" t="n">
        <v>345393.85</v>
      </c>
      <c r="G5" t="n">
        <v>875</v>
      </c>
      <c r="H5" t="n">
        <v>153</v>
      </c>
      <c r="I5" t="n">
        <v>4.9</v>
      </c>
      <c r="J5" t="inlineStr">
        <is>
          <t>https://amazon.com/dp/B0FZ26RBDC</t>
        </is>
      </c>
    </row>
    <row r="6">
      <c r="A6" t="inlineStr">
        <is>
          <t>B0BSFTHFC1</t>
        </is>
      </c>
      <c r="B6" t="inlineStr">
        <is>
          <t>Diesel Laptops Nexiq USB Link 3 Wireless Edition with Repair Information &amp; Diagnostic Software Bluetooth WiFi</t>
        </is>
      </c>
      <c r="C6" t="inlineStr">
        <is>
          <t>diesel laptops</t>
        </is>
      </c>
      <c r="D6" t="inlineStr">
        <is>
          <t>Dongle</t>
        </is>
      </c>
      <c r="E6" t="n">
        <v>799.3059475218658</v>
      </c>
      <c r="F6" t="n">
        <v>274161.94</v>
      </c>
      <c r="G6" t="n">
        <v>343</v>
      </c>
      <c r="H6" t="n">
        <v>137</v>
      </c>
      <c r="I6" t="n">
        <v>4.6</v>
      </c>
      <c r="J6" t="inlineStr">
        <is>
          <t>https://amazon.com/dp/B0BSFTHFC1</t>
        </is>
      </c>
    </row>
    <row r="7">
      <c r="A7" t="inlineStr">
        <is>
          <t>B08NFLL3NT</t>
        </is>
      </c>
      <c r="B7" t="inlineStr">
        <is>
          <t>OBDLink CX Bimmercode Bluetooth 5.1 OBD2 Adapter for BMW/Mini, Works with iPhone/iOS &amp; Android, Car Coding, OBD II Diagnostic Scanner</t>
        </is>
      </c>
      <c r="C7" t="inlineStr">
        <is>
          <t>obdlink</t>
        </is>
      </c>
      <c r="D7" t="inlineStr">
        <is>
          <t>Dongle</t>
        </is>
      </c>
      <c r="E7" t="n">
        <v>79.94419884463362</v>
      </c>
      <c r="F7" t="n">
        <v>262936.47</v>
      </c>
      <c r="G7" t="n">
        <v>3289</v>
      </c>
      <c r="H7" t="n">
        <v>4426</v>
      </c>
      <c r="I7" t="n">
        <v>4.6</v>
      </c>
      <c r="J7" t="inlineStr">
        <is>
          <t>https://amazon.com/dp/B08NFLL3NT</t>
        </is>
      </c>
    </row>
    <row r="8">
      <c r="A8" t="inlineStr">
        <is>
          <t>B09KT9XNML</t>
        </is>
      </c>
      <c r="B8" t="inlineStr">
        <is>
          <t>OBD2 Scanner Diagnostic Tool XTOOL A30M V2.0, 2026 Wireless Bidirectional Code Reader, 26 Reset, All System, Crank Sensor Relearn, EPB, Throttle Relearn, Lifetime Free Updates, Android &amp; iOS</t>
        </is>
      </c>
      <c r="C8" t="inlineStr">
        <is>
          <t>xtool</t>
        </is>
      </c>
      <c r="D8" t="inlineStr">
        <is>
          <t>Dongle</t>
        </is>
      </c>
      <c r="E8" t="n">
        <v>155.6761400651466</v>
      </c>
      <c r="F8" t="n">
        <v>191170.3</v>
      </c>
      <c r="G8" t="n">
        <v>1228</v>
      </c>
      <c r="H8" t="n">
        <v>1456</v>
      </c>
      <c r="I8" t="n">
        <v>4.3</v>
      </c>
      <c r="J8" t="inlineStr">
        <is>
          <t>https://amazon.com/dp/B09KT9XNML</t>
        </is>
      </c>
    </row>
    <row r="9">
      <c r="A9" t="inlineStr">
        <is>
          <t>B073XKQQQW</t>
        </is>
      </c>
      <c r="B9" t="inlineStr">
        <is>
          <t>Veepeak OBDCheck BLE Bluetooth OBD II Scanner for iOS &amp; Android, Car Wireless Check Engine Light Code Reader Diagnostic Tool</t>
        </is>
      </c>
      <c r="C9" t="inlineStr">
        <is>
          <t>veepeak</t>
        </is>
      </c>
      <c r="D9" t="inlineStr">
        <is>
          <t>Dongle</t>
        </is>
      </c>
      <c r="E9" t="n">
        <v>31.29840256143995</v>
      </c>
      <c r="F9" t="n">
        <v>180842.17</v>
      </c>
      <c r="G9" t="n">
        <v>5778</v>
      </c>
      <c r="H9" t="n">
        <v>23568</v>
      </c>
      <c r="I9" t="n">
        <v>4.5</v>
      </c>
      <c r="J9" t="inlineStr">
        <is>
          <t>https://amazon.com/dp/B073XKQQQW</t>
        </is>
      </c>
    </row>
    <row r="10">
      <c r="A10" t="inlineStr">
        <is>
          <t>B09N9RMVFP</t>
        </is>
      </c>
      <c r="B10" t="inlineStr">
        <is>
          <t>Z Automotive Tazer Mini Programmer | Fits 2018-2026 Jeep Wrangler JL and Gladiator JT | Customize Over 70 Settings | Activates Anti-Theft Pin Lock, Rock Crawl, Winch Mode and More!</t>
        </is>
      </c>
      <c r="C10" t="inlineStr">
        <is>
          <t>z automotive</t>
        </is>
      </c>
      <c r="D10" t="inlineStr">
        <is>
          <t>Dongle</t>
        </is>
      </c>
      <c r="E10" t="n">
        <v>327.6797274633124</v>
      </c>
      <c r="F10" t="n">
        <v>156303.23</v>
      </c>
      <c r="G10" t="n">
        <v>477</v>
      </c>
      <c r="H10" t="n">
        <v>1002</v>
      </c>
      <c r="I10" t="n">
        <v>4.6</v>
      </c>
      <c r="J10" t="inlineStr">
        <is>
          <t>https://amazon.com/dp/B09N9RMVFP</t>
        </is>
      </c>
    </row>
    <row r="11">
      <c r="A11" t="inlineStr">
        <is>
          <t>B013RIQMEO</t>
        </is>
      </c>
      <c r="B11" t="inlineStr">
        <is>
          <t>FIXD Bluetooth OBD2 Scanner for iPhone &amp; Android - Diagnostic Scan Tool for Repairs and Car Buying - Check Engine Code Reader &amp; Enhanced Codes - (1 Pack w/Free 14-Day FIXD Premium Bundle)</t>
        </is>
      </c>
      <c r="C11" t="inlineStr">
        <is>
          <t>fixd</t>
        </is>
      </c>
      <c r="D11" t="inlineStr">
        <is>
          <t>Dongle</t>
        </is>
      </c>
      <c r="E11" t="n">
        <v>39.98808691043985</v>
      </c>
      <c r="F11" t="n">
        <v>150915.04</v>
      </c>
      <c r="G11" t="n">
        <v>3774</v>
      </c>
      <c r="H11" t="n">
        <v>35178</v>
      </c>
      <c r="I11" t="n">
        <v>4.2</v>
      </c>
      <c r="J11" t="inlineStr">
        <is>
          <t>https://amazon.com/dp/B013RIQMEO</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B0GL9RL3XS</t>
        </is>
      </c>
      <c r="B2" t="inlineStr">
        <is>
          <t>BlueDriver Pro Next Gen OBD2 Scanner – No Subscription, Bluetooth Car Code Reader for iPhone &amp; Android – Diagnose 8000+ Issues, ABS SRS TPMS, Repair Reports, Vehicles 1996+</t>
        </is>
      </c>
      <c r="C2" t="inlineStr">
        <is>
          <t>bluedriver</t>
        </is>
      </c>
      <c r="D2" t="inlineStr">
        <is>
          <t>Dongle</t>
        </is>
      </c>
      <c r="E2" t="n">
        <v>97.45483410138247</v>
      </c>
      <c r="F2" t="n">
        <v>634430.97</v>
      </c>
      <c r="G2" t="n">
        <v>6510</v>
      </c>
      <c r="H2" t="n">
        <v>62416</v>
      </c>
      <c r="I2" t="n">
        <v>4.5</v>
      </c>
      <c r="J2" t="inlineStr">
        <is>
          <t>https://amazon.com/dp/B0GL9RL3XS</t>
        </is>
      </c>
    </row>
    <row r="3">
      <c r="A3" t="inlineStr">
        <is>
          <t>B073XKQQQW</t>
        </is>
      </c>
      <c r="B3" t="inlineStr">
        <is>
          <t>Veepeak OBDCheck BLE Bluetooth OBD II Scanner for iOS &amp; Android, Car Wireless Check Engine Light Code Reader Diagnostic Tool</t>
        </is>
      </c>
      <c r="C3" t="inlineStr">
        <is>
          <t>veepeak</t>
        </is>
      </c>
      <c r="D3" t="inlineStr">
        <is>
          <t>Dongle</t>
        </is>
      </c>
      <c r="E3" t="n">
        <v>31.29840256143995</v>
      </c>
      <c r="F3" t="n">
        <v>180842.17</v>
      </c>
      <c r="G3" t="n">
        <v>5778</v>
      </c>
      <c r="H3" t="n">
        <v>23568</v>
      </c>
      <c r="I3" t="n">
        <v>4.5</v>
      </c>
      <c r="J3" t="inlineStr">
        <is>
          <t>https://amazon.com/dp/B073XKQQQW</t>
        </is>
      </c>
    </row>
    <row r="4">
      <c r="A4" t="inlineStr">
        <is>
          <t>B07JFRFJG6</t>
        </is>
      </c>
      <c r="B4" t="inlineStr">
        <is>
          <t>OBDLink MX+ OBD2 Bluetooth Scanner for iPhone, Android, and Windows</t>
        </is>
      </c>
      <c r="C4" t="inlineStr">
        <is>
          <t>obdlink</t>
        </is>
      </c>
      <c r="D4" t="inlineStr">
        <is>
          <t>Dongle</t>
        </is>
      </c>
      <c r="E4" t="n">
        <v>139.9330468164794</v>
      </c>
      <c r="F4" t="n">
        <v>747242.47</v>
      </c>
      <c r="G4" t="n">
        <v>5340</v>
      </c>
      <c r="H4" t="n">
        <v>15235</v>
      </c>
      <c r="I4" t="n">
        <v>4.6</v>
      </c>
      <c r="J4" t="inlineStr">
        <is>
          <t>https://amazon.com/dp/B07JFRFJG6</t>
        </is>
      </c>
    </row>
    <row r="5">
      <c r="A5" t="inlineStr">
        <is>
          <t>B013RIQMEO</t>
        </is>
      </c>
      <c r="B5" t="inlineStr">
        <is>
          <t>FIXD Bluetooth OBD2 Scanner for iPhone &amp; Android - Diagnostic Scan Tool for Repairs and Car Buying - Check Engine Code Reader &amp; Enhanced Codes - (1 Pack w/Free 14-Day FIXD Premium Bundle)</t>
        </is>
      </c>
      <c r="C5" t="inlineStr">
        <is>
          <t>fixd</t>
        </is>
      </c>
      <c r="D5" t="inlineStr">
        <is>
          <t>Dongle</t>
        </is>
      </c>
      <c r="E5" t="n">
        <v>39.98808691043985</v>
      </c>
      <c r="F5" t="n">
        <v>150915.04</v>
      </c>
      <c r="G5" t="n">
        <v>3774</v>
      </c>
      <c r="H5" t="n">
        <v>35178</v>
      </c>
      <c r="I5" t="n">
        <v>4.2</v>
      </c>
      <c r="J5" t="inlineStr">
        <is>
          <t>https://amazon.com/dp/B013RIQMEO</t>
        </is>
      </c>
    </row>
    <row r="6">
      <c r="A6" t="inlineStr">
        <is>
          <t>B00652G4TS</t>
        </is>
      </c>
      <c r="B6" t="inlineStr">
        <is>
          <t>BlueDriver Bluetooth Pro OBDII Scan Tool for iPhone &amp; Android - No Subscription Fee - OBD2 Car Scanner and Code Reader - Diagnose Check Engine, ABS, SRS, Airbag &amp; 7000+ Issues on Vehicles 1996+</t>
        </is>
      </c>
      <c r="C6" t="inlineStr">
        <is>
          <t>bluedriver</t>
        </is>
      </c>
      <c r="D6" t="inlineStr">
        <is>
          <t>Dongle</t>
        </is>
      </c>
      <c r="E6" t="n">
        <v>122.1566604527297</v>
      </c>
      <c r="F6" t="n">
        <v>458698.26</v>
      </c>
      <c r="G6" t="n">
        <v>3755</v>
      </c>
      <c r="H6" t="n">
        <v>62420</v>
      </c>
      <c r="I6" t="n">
        <v>4.5</v>
      </c>
      <c r="J6" t="inlineStr">
        <is>
          <t>https://amazon.com/dp/B00652G4TS</t>
        </is>
      </c>
    </row>
    <row r="7">
      <c r="A7" t="inlineStr">
        <is>
          <t>B08NFLL3NT</t>
        </is>
      </c>
      <c r="B7" t="inlineStr">
        <is>
          <t>OBDLink CX Bimmercode Bluetooth 5.1 OBD2 Adapter for BMW/Mini, Works with iPhone/iOS &amp; Android, Car Coding, OBD II Diagnostic Scanner</t>
        </is>
      </c>
      <c r="C7" t="inlineStr">
        <is>
          <t>obdlink</t>
        </is>
      </c>
      <c r="D7" t="inlineStr">
        <is>
          <t>Dongle</t>
        </is>
      </c>
      <c r="E7" t="n">
        <v>79.94419884463362</v>
      </c>
      <c r="F7" t="n">
        <v>262936.47</v>
      </c>
      <c r="G7" t="n">
        <v>3289</v>
      </c>
      <c r="H7" t="n">
        <v>4426</v>
      </c>
      <c r="I7" t="n">
        <v>4.6</v>
      </c>
      <c r="J7" t="inlineStr">
        <is>
          <t>https://amazon.com/dp/B08NFLL3NT</t>
        </is>
      </c>
    </row>
    <row r="8">
      <c r="A8" t="inlineStr">
        <is>
          <t>B076XVQMVS</t>
        </is>
      </c>
      <c r="B8" t="inlineStr">
        <is>
          <t>Veepeak OBDCheck BLE+ Bluetooth OBD II Scanner for iOS &amp; Android, Car Check Engine Code Reader Wireless OBD Diagnostic Scan Tool</t>
        </is>
      </c>
      <c r="C8" t="inlineStr">
        <is>
          <t>veepeak</t>
        </is>
      </c>
      <c r="D8" t="inlineStr">
        <is>
          <t>Dongle</t>
        </is>
      </c>
      <c r="E8" t="n">
        <v>41.96515394912986</v>
      </c>
      <c r="F8" t="n">
        <v>94043.91</v>
      </c>
      <c r="G8" t="n">
        <v>2241</v>
      </c>
      <c r="H8" t="n">
        <v>10941</v>
      </c>
      <c r="I8" t="n">
        <v>4.6</v>
      </c>
      <c r="J8" t="inlineStr">
        <is>
          <t>https://amazon.com/dp/B076XVQMVS</t>
        </is>
      </c>
    </row>
    <row r="9">
      <c r="A9" t="inlineStr">
        <is>
          <t>B0C3QQYQ1B</t>
        </is>
      </c>
      <c r="B9" t="inlineStr">
        <is>
          <t>TOPDON TopScan Lite OBD2 Scanner Bluetooth, Bi-Directional Scanner Wireless All System Diagnostic Tool for iOS &amp; Android, 8+ Hot Reset, Repair Guides, Check Engine Car Code Reader, Performance Test</t>
        </is>
      </c>
      <c r="C9" t="inlineStr">
        <is>
          <t>topdon</t>
        </is>
      </c>
      <c r="D9" t="inlineStr">
        <is>
          <t>Dongle</t>
        </is>
      </c>
      <c r="E9" t="n">
        <v>54.02012459016394</v>
      </c>
      <c r="F9" t="n">
        <v>82380.69</v>
      </c>
      <c r="G9" t="n">
        <v>1525</v>
      </c>
      <c r="H9" t="n">
        <v>5736</v>
      </c>
      <c r="I9" t="n">
        <v>4</v>
      </c>
      <c r="J9" t="inlineStr">
        <is>
          <t>https://amazon.com/dp/B0C3QQYQ1B</t>
        </is>
      </c>
    </row>
    <row r="10">
      <c r="A10" t="inlineStr">
        <is>
          <t>B06XGB4873</t>
        </is>
      </c>
      <c r="B10" t="inlineStr">
        <is>
          <t>Vgate iCar Pro Bluetooth 4.0 (BLE) OBD2 Fault Code Reader OBDII Code Scanner Car Check Engine Light for iOS/Android</t>
        </is>
      </c>
      <c r="C10" t="inlineStr">
        <is>
          <t>vgate</t>
        </is>
      </c>
      <c r="D10" t="inlineStr">
        <is>
          <t>Dongle</t>
        </is>
      </c>
      <c r="E10" t="n">
        <v>31.97476377952756</v>
      </c>
      <c r="F10" t="n">
        <v>48729.54</v>
      </c>
      <c r="G10" t="n">
        <v>1524</v>
      </c>
      <c r="H10" t="n">
        <v>7232</v>
      </c>
      <c r="I10" t="n">
        <v>4.6</v>
      </c>
      <c r="J10" t="inlineStr">
        <is>
          <t>https://amazon.com/dp/B06XGB4873</t>
        </is>
      </c>
    </row>
    <row r="11">
      <c r="A11" t="inlineStr">
        <is>
          <t>B07CFVD2P3</t>
        </is>
      </c>
      <c r="B11" t="inlineStr">
        <is>
          <t>FIXD Bluetooth OBD2 Scanner for iPhone &amp; Android - Diagnostic Scan Tool for Repairs and Car Buying - Check Engine Code Reader &amp; Enhanced Codes - (2 Pack w/Free 14-Day FIXD Premium Bundle)</t>
        </is>
      </c>
      <c r="C11" t="inlineStr">
        <is>
          <t>fixd</t>
        </is>
      </c>
      <c r="D11" t="inlineStr">
        <is>
          <t>Dongle</t>
        </is>
      </c>
      <c r="E11" t="n">
        <v>98.0016091954023</v>
      </c>
      <c r="F11" t="n">
        <v>144944.38</v>
      </c>
      <c r="G11" t="n">
        <v>1479</v>
      </c>
      <c r="H11" t="n">
        <v>1248</v>
      </c>
      <c r="I11" t="n">
        <v>4.1</v>
      </c>
      <c r="J11" t="inlineStr">
        <is>
          <t>https://amazon.com/dp/B07CFVD2P3</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Total Other Tools</t>
        </is>
      </c>
      <c r="B2" t="inlineStr">
        <is>
          <t>opus | ivs</t>
        </is>
      </c>
      <c r="C2" t="n">
        <v>780.0617940717628</v>
      </c>
      <c r="D2" t="n">
        <v>0.07428422377545685</v>
      </c>
      <c r="E2" t="n">
        <v>-0.04662789987604488</v>
      </c>
      <c r="F2" t="n">
        <v>641</v>
      </c>
      <c r="G2" t="n">
        <v>0.00963982254304835</v>
      </c>
      <c r="H2" t="n">
        <v>0.1718464351005484</v>
      </c>
      <c r="I2" t="n">
        <v>0.518957345971564</v>
      </c>
      <c r="J2" t="n">
        <v>500019.61</v>
      </c>
      <c r="K2" t="n">
        <v>0.1086430689124857</v>
      </c>
      <c r="L2" t="n">
        <v>0.2588961379160291</v>
      </c>
      <c r="M2" t="n">
        <v>0.4481315549276188</v>
      </c>
    </row>
    <row r="3">
      <c r="A3" t="inlineStr">
        <is>
          <t>Total Other Tools</t>
        </is>
      </c>
      <c r="B3" t="inlineStr">
        <is>
          <t>diesel laptops</t>
        </is>
      </c>
      <c r="C3" t="n">
        <v>632.095012987013</v>
      </c>
      <c r="D3" t="n">
        <v>0.01764858646429945</v>
      </c>
      <c r="E3" t="n">
        <v>-0.1321591749338076</v>
      </c>
      <c r="F3" t="n">
        <v>770</v>
      </c>
      <c r="G3" t="n">
        <v>0.01157981803143093</v>
      </c>
      <c r="H3" t="n">
        <v>-0.06326034063260344</v>
      </c>
      <c r="I3" t="n">
        <v>0.3725490196078431</v>
      </c>
      <c r="J3" t="n">
        <v>486713.16</v>
      </c>
      <c r="K3" t="n">
        <v>0.105751875176443</v>
      </c>
      <c r="L3" t="n">
        <v>-0.04672820975971936</v>
      </c>
      <c r="M3" t="n">
        <v>0.1911540736202642</v>
      </c>
    </row>
    <row r="4">
      <c r="A4" t="inlineStr">
        <is>
          <t>Total Other Tools</t>
        </is>
      </c>
      <c r="B4" t="inlineStr">
        <is>
          <t>obdlink</t>
        </is>
      </c>
      <c r="C4" t="n">
        <v>69.94452727540067</v>
      </c>
      <c r="D4" t="n">
        <v>0.0001258883054056081</v>
      </c>
      <c r="E4" t="n">
        <v>0.1815380977615624</v>
      </c>
      <c r="F4" t="n">
        <v>6801</v>
      </c>
      <c r="G4" t="n">
        <v>0.1022783667944958</v>
      </c>
      <c r="H4" t="n">
        <v>0.1451422798450919</v>
      </c>
      <c r="I4" t="n">
        <v>0.3157283807312827</v>
      </c>
      <c r="J4" t="n">
        <v>475692.73</v>
      </c>
      <c r="K4" t="n">
        <v>0.1033573824165786</v>
      </c>
      <c r="L4" t="n">
        <v>0.1452864398661498</v>
      </c>
      <c r="M4" t="n">
        <v>0.5545832081401403</v>
      </c>
    </row>
    <row r="5">
      <c r="A5" t="inlineStr">
        <is>
          <t>Total Other Tools</t>
        </is>
      </c>
      <c r="B5" t="inlineStr">
        <is>
          <t>topdon</t>
        </is>
      </c>
      <c r="C5" t="n">
        <v>221.1401307189543</v>
      </c>
      <c r="D5" t="n">
        <v>0.0890447364606981</v>
      </c>
      <c r="E5" t="n">
        <v>-0.2011955152988665</v>
      </c>
      <c r="F5" t="n">
        <v>1224</v>
      </c>
      <c r="G5" t="n">
        <v>0.01840739905256034</v>
      </c>
      <c r="H5" t="n">
        <v>0.01661129568106312</v>
      </c>
      <c r="I5" t="n">
        <v>2.007371007371007</v>
      </c>
      <c r="J5" t="n">
        <v>270675.52</v>
      </c>
      <c r="K5" t="n">
        <v>0.05881173174844665</v>
      </c>
      <c r="L5" t="n">
        <v>0.1071351805879523</v>
      </c>
      <c r="M5" t="n">
        <v>1.402301447848126</v>
      </c>
    </row>
    <row r="6">
      <c r="A6" t="inlineStr">
        <is>
          <t>Total Other Tools</t>
        </is>
      </c>
      <c r="B6" t="inlineStr">
        <is>
          <t>autel</t>
        </is>
      </c>
      <c r="C6" t="n">
        <v>51.23167581340651</v>
      </c>
      <c r="D6" t="n">
        <v>-0.05269867563574182</v>
      </c>
      <c r="E6" t="n">
        <v>-0.2288476016213288</v>
      </c>
      <c r="F6" t="n">
        <v>5102</v>
      </c>
      <c r="G6" t="n">
        <v>0.07672757350176705</v>
      </c>
      <c r="H6" t="n">
        <v>-0.0173343605546995</v>
      </c>
      <c r="I6" t="n">
        <v>0.2959105918211837</v>
      </c>
      <c r="J6" t="n">
        <v>261384.01</v>
      </c>
      <c r="K6" t="n">
        <v>0.05679289460477732</v>
      </c>
      <c r="L6" t="n">
        <v>-0.06911953834621631</v>
      </c>
      <c r="M6" t="n">
        <v>-0.0006554390327710991</v>
      </c>
    </row>
    <row r="7">
      <c r="A7" t="inlineStr">
        <is>
          <t>Total Other Tools</t>
        </is>
      </c>
      <c r="B7" t="inlineStr">
        <is>
          <t>innova</t>
        </is>
      </c>
      <c r="C7" t="n">
        <v>62.78247307968414</v>
      </c>
      <c r="D7" t="n">
        <v>-0.3665054933688094</v>
      </c>
      <c r="F7" t="n">
        <v>2786</v>
      </c>
      <c r="G7" t="n">
        <v>0.04189788705917738</v>
      </c>
      <c r="H7" t="n">
        <v>98.5</v>
      </c>
      <c r="J7" t="n">
        <v>174911.97</v>
      </c>
      <c r="K7" t="n">
        <v>0.03800445588589743</v>
      </c>
      <c r="L7" t="n">
        <v>62.03270340980345</v>
      </c>
    </row>
    <row r="8">
      <c r="A8" t="inlineStr">
        <is>
          <t>Total Other Tools</t>
        </is>
      </c>
      <c r="B8" t="inlineStr">
        <is>
          <t>Other</t>
        </is>
      </c>
      <c r="C8" t="n">
        <v>49.48058611783368</v>
      </c>
      <c r="D8" t="n">
        <v>-0.09897479621701144</v>
      </c>
      <c r="E8" t="n">
        <v>0.08987734638904565</v>
      </c>
      <c r="F8" t="n">
        <v>49171</v>
      </c>
      <c r="G8" t="n">
        <v>0.7394691330175202</v>
      </c>
      <c r="H8" t="n">
        <v>0.0355931846422779</v>
      </c>
      <c r="I8" t="n">
        <v>0.3820619483950756</v>
      </c>
      <c r="J8" t="n">
        <v>2433009.9</v>
      </c>
      <c r="K8" t="n">
        <v>0.528638591255371</v>
      </c>
      <c r="L8" t="n">
        <v>-0.06690443977141747</v>
      </c>
      <c r="M8" t="n">
        <v>0.5062780088620991</v>
      </c>
    </row>
    <row r="9">
      <c r="A9" t="inlineStr">
        <is>
          <t>Total</t>
        </is>
      </c>
      <c r="B9" t="inlineStr">
        <is>
          <t>Total Other Tools</t>
        </is>
      </c>
      <c r="C9" t="n">
        <v>69.214330400782</v>
      </c>
      <c r="D9" t="n">
        <v>-0.04974683925212331</v>
      </c>
      <c r="E9" t="n">
        <v>0.04578656680550242</v>
      </c>
      <c r="F9" t="n">
        <v>66495</v>
      </c>
      <c r="G9" t="n">
        <v>0.2233699486042527</v>
      </c>
      <c r="H9" t="n">
        <v>0.08628886020943272</v>
      </c>
      <c r="I9" t="n">
        <v>0.4432217736684465</v>
      </c>
      <c r="J9" t="n">
        <v>4602406.899999999</v>
      </c>
      <c r="K9" t="n">
        <v>0.1416362910584205</v>
      </c>
      <c r="L9" t="n">
        <v>0.03224942289922184</v>
      </c>
      <c r="M9" t="n">
        <v>0.5093019438236723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B081VQVD3F</t>
        </is>
      </c>
      <c r="B2" t="inlineStr">
        <is>
          <t>OBDLink EX FORScan OBD Adapter</t>
        </is>
      </c>
      <c r="C2" t="inlineStr">
        <is>
          <t>obdlink</t>
        </is>
      </c>
      <c r="D2" t="inlineStr">
        <is>
          <t>Cable/Adapter</t>
        </is>
      </c>
      <c r="E2" t="n">
        <v>69.94452727540067</v>
      </c>
      <c r="F2" t="n">
        <v>475692.73</v>
      </c>
      <c r="G2" t="n">
        <v>6801</v>
      </c>
      <c r="H2" t="n">
        <v>10006</v>
      </c>
      <c r="I2" t="n">
        <v>4.8</v>
      </c>
      <c r="J2" t="inlineStr">
        <is>
          <t>https://amazon.com/dp/B081VQVD3F</t>
        </is>
      </c>
    </row>
    <row r="3">
      <c r="A3" t="inlineStr">
        <is>
          <t>B0BPYPNDVP</t>
        </is>
      </c>
      <c r="B3" t="inlineStr">
        <is>
          <t>Diesel Laptops Nexiq USB Link 3 Wired Edition with Repair Information &amp; Diagnostic Software</t>
        </is>
      </c>
      <c r="C3" t="inlineStr">
        <is>
          <t>diesel laptops</t>
        </is>
      </c>
      <c r="D3" t="inlineStr">
        <is>
          <t>VCI</t>
        </is>
      </c>
      <c r="E3" t="n">
        <v>749.5519439868204</v>
      </c>
      <c r="F3" t="n">
        <v>454978.03</v>
      </c>
      <c r="G3" t="n">
        <v>607</v>
      </c>
      <c r="H3" t="n">
        <v>257</v>
      </c>
      <c r="I3" t="n">
        <v>4.5</v>
      </c>
      <c r="J3" t="inlineStr">
        <is>
          <t>https://amazon.com/dp/B0BPYPNDVP</t>
        </is>
      </c>
    </row>
    <row r="4">
      <c r="A4" t="inlineStr">
        <is>
          <t>B087WMGLF1</t>
        </is>
      </c>
      <c r="B4" t="inlineStr">
        <is>
          <t>Edge Insight CTS3 Digital Gauge, Compatible with 1996 &amp; Up OBD-II Vehicles, 84130-3</t>
        </is>
      </c>
      <c r="C4" t="inlineStr">
        <is>
          <t>krazy on highways</t>
        </is>
      </c>
      <c r="D4" t="inlineStr">
        <is>
          <t>Other</t>
        </is>
      </c>
      <c r="E4" t="n">
        <v>439.8206754221388</v>
      </c>
      <c r="F4" t="n">
        <v>234424.42</v>
      </c>
      <c r="G4" t="n">
        <v>533</v>
      </c>
      <c r="H4" t="n">
        <v>1068</v>
      </c>
      <c r="I4" t="n">
        <v>4.3</v>
      </c>
      <c r="J4" t="inlineStr">
        <is>
          <t>https://amazon.com/dp/B087WMGLF1</t>
        </is>
      </c>
    </row>
    <row r="5">
      <c r="A5" t="inlineStr">
        <is>
          <t>B0DFM25BZB</t>
        </is>
      </c>
      <c r="B5" t="inlineStr">
        <is>
          <t>TOPDON RLink J2534 Pass-Thru Programmer, OEM Reprogramming and Diagnostic Tool, Enhanced J2534 VCI, Supports J2534/D-PDU/CAN-FD/DoIP, Compatible with 18+ Vehicle Brands, No OE Software Provided</t>
        </is>
      </c>
      <c r="C5" t="inlineStr">
        <is>
          <t>topdon</t>
        </is>
      </c>
      <c r="D5" t="inlineStr">
        <is>
          <t>VCI</t>
        </is>
      </c>
      <c r="E5" t="n">
        <v>298.8904796163069</v>
      </c>
      <c r="F5" t="n">
        <v>124637.33</v>
      </c>
      <c r="G5" t="n">
        <v>417</v>
      </c>
      <c r="H5" t="n">
        <v>278</v>
      </c>
      <c r="I5" t="n">
        <v>4.5</v>
      </c>
      <c r="J5" t="inlineStr">
        <is>
          <t>https://amazon.com/dp/B0DFM25BZB</t>
        </is>
      </c>
    </row>
    <row r="6">
      <c r="A6" t="inlineStr">
        <is>
          <t>B07HX5QHKV</t>
        </is>
      </c>
      <c r="B6" t="inlineStr">
        <is>
          <t>BOSCH EL-52100-AM GM Global Multiple Diagnostic Interface (MDI 2) Kit - Compatible with All 1996 and Newer General Motors Vehicles</t>
        </is>
      </c>
      <c r="C6" t="inlineStr">
        <is>
          <t>bosch</t>
        </is>
      </c>
      <c r="D6" t="inlineStr">
        <is>
          <t>VCI</t>
        </is>
      </c>
      <c r="E6" t="n">
        <v>1062.396632653061</v>
      </c>
      <c r="F6" t="n">
        <v>104114.87</v>
      </c>
      <c r="G6" t="n">
        <v>98</v>
      </c>
      <c r="H6" t="n">
        <v>141</v>
      </c>
      <c r="I6" t="n">
        <v>4.5</v>
      </c>
      <c r="J6" t="inlineStr">
        <is>
          <t>https://amazon.com/dp/B07HX5QHKV</t>
        </is>
      </c>
    </row>
    <row r="7">
      <c r="A7" t="inlineStr">
        <is>
          <t>B09SNVC9JR</t>
        </is>
      </c>
      <c r="B7" t="inlineStr">
        <is>
          <t>Opus IVS CarDAQ-Plus 3 All Makes J2534 Reprogramming Tool - Bluetooth</t>
        </is>
      </c>
      <c r="C7" t="inlineStr">
        <is>
          <t>opus | ivs</t>
        </is>
      </c>
      <c r="D7" t="inlineStr">
        <is>
          <t>Other</t>
        </is>
      </c>
      <c r="E7" t="n">
        <v>2217.243023255814</v>
      </c>
      <c r="F7" t="n">
        <v>95341.45</v>
      </c>
      <c r="G7" t="n">
        <v>43</v>
      </c>
      <c r="H7" t="n">
        <v>83</v>
      </c>
      <c r="I7" t="n">
        <v>4.4</v>
      </c>
      <c r="J7" t="inlineStr">
        <is>
          <t>https://amazon.com/dp/B09SNVC9JR</t>
        </is>
      </c>
    </row>
    <row r="8">
      <c r="A8" t="inlineStr">
        <is>
          <t>B0120XZ234</t>
        </is>
      </c>
      <c r="B8" t="inlineStr">
        <is>
          <t>Innovative Products of America Light Ranger MUTT®: USA Made Universal Portable and Water-Resistant Trailer Light Tester with 7-Way Spade Pin Style with Adapter</t>
        </is>
      </c>
      <c r="C8" t="inlineStr">
        <is>
          <t>innovative products of america</t>
        </is>
      </c>
      <c r="D8" t="inlineStr">
        <is>
          <t>Other</t>
        </is>
      </c>
      <c r="E8" t="n">
        <v>194.5483602771363</v>
      </c>
      <c r="F8" t="n">
        <v>84239.44</v>
      </c>
      <c r="G8" t="n">
        <v>433</v>
      </c>
      <c r="H8" t="n">
        <v>311</v>
      </c>
      <c r="I8" t="n">
        <v>4.6</v>
      </c>
      <c r="J8" t="inlineStr">
        <is>
          <t>https://amazon.com/dp/B0120XZ234</t>
        </is>
      </c>
    </row>
    <row r="9">
      <c r="A9" t="inlineStr">
        <is>
          <t>B000EVYGV4</t>
        </is>
      </c>
      <c r="B9" t="inlineStr">
        <is>
          <t>Innova 3568 Digital Timing Light</t>
        </is>
      </c>
      <c r="C9" t="inlineStr">
        <is>
          <t>innova</t>
        </is>
      </c>
      <c r="D9" t="inlineStr">
        <is>
          <t>Other</t>
        </is>
      </c>
      <c r="E9" t="n">
        <v>77.44518139534884</v>
      </c>
      <c r="F9" t="n">
        <v>83253.57000000001</v>
      </c>
      <c r="G9" t="n">
        <v>1075</v>
      </c>
      <c r="J9" t="inlineStr">
        <is>
          <t>https://amazon.com/dp/B000EVYGV4</t>
        </is>
      </c>
    </row>
    <row r="10">
      <c r="A10" t="inlineStr">
        <is>
          <t>B09SP8F2X6</t>
        </is>
      </c>
      <c r="B10" t="inlineStr">
        <is>
          <t>Opus IVS CarDAQ-Plus 3 All Makes J2534 Reprogramming Tool</t>
        </is>
      </c>
      <c r="C10" t="inlineStr">
        <is>
          <t>opus | ivs</t>
        </is>
      </c>
      <c r="D10" t="inlineStr">
        <is>
          <t>Other</t>
        </is>
      </c>
      <c r="E10" t="n">
        <v>1895.207317073171</v>
      </c>
      <c r="F10" t="n">
        <v>77703.5</v>
      </c>
      <c r="G10" t="n">
        <v>41</v>
      </c>
      <c r="H10" t="n">
        <v>83</v>
      </c>
      <c r="I10" t="n">
        <v>4.4</v>
      </c>
      <c r="J10" t="inlineStr">
        <is>
          <t>https://amazon.com/dp/B09SP8F2X6</t>
        </is>
      </c>
    </row>
    <row r="11">
      <c r="A11" t="inlineStr">
        <is>
          <t>B00H9UT1OU</t>
        </is>
      </c>
      <c r="B11" t="inlineStr">
        <is>
          <t>Innovative Products of America Heavy Ranger® MUTT® Portable Trailer Light Tester with 7-Way Round Pin (SAE J560) for Commercial Tractor Trailers</t>
        </is>
      </c>
      <c r="C11" t="inlineStr">
        <is>
          <t>innovative products of america</t>
        </is>
      </c>
      <c r="D11" t="inlineStr">
        <is>
          <t>Other</t>
        </is>
      </c>
      <c r="E11" t="n">
        <v>185.3782857142857</v>
      </c>
      <c r="F11" t="n">
        <v>71370.64</v>
      </c>
      <c r="G11" t="n">
        <v>385</v>
      </c>
      <c r="H11" t="n">
        <v>449</v>
      </c>
      <c r="I11" t="n">
        <v>4.6</v>
      </c>
      <c r="J11" t="inlineStr">
        <is>
          <t>https://amazon.com/dp/B00H9UT1OU</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ASIN</t>
        </is>
      </c>
      <c r="B1" t="inlineStr">
        <is>
          <t>Title</t>
        </is>
      </c>
      <c r="C1" t="inlineStr">
        <is>
          <t>Brand</t>
        </is>
      </c>
      <c r="D1" t="inlineStr">
        <is>
          <t>Type</t>
        </is>
      </c>
      <c r="E1" t="inlineStr">
        <is>
          <t>Price</t>
        </is>
      </c>
      <c r="F1" t="inlineStr">
        <is>
          <t>Monthly Revenue</t>
        </is>
      </c>
      <c r="G1" t="inlineStr">
        <is>
          <t>Monthly Sales</t>
        </is>
      </c>
      <c r="H1" t="inlineStr">
        <is>
          <t>Review Count</t>
        </is>
      </c>
      <c r="I1" t="inlineStr">
        <is>
          <t>Reviews Rating</t>
        </is>
      </c>
      <c r="J1" t="inlineStr">
        <is>
          <t>URL</t>
        </is>
      </c>
    </row>
    <row r="2">
      <c r="A2" t="inlineStr">
        <is>
          <t>B081VQVD3F</t>
        </is>
      </c>
      <c r="B2" t="inlineStr">
        <is>
          <t>OBDLink EX FORScan OBD Adapter</t>
        </is>
      </c>
      <c r="C2" t="inlineStr">
        <is>
          <t>obdlink</t>
        </is>
      </c>
      <c r="D2" t="inlineStr">
        <is>
          <t>Cable/Adapter</t>
        </is>
      </c>
      <c r="E2" t="n">
        <v>69.94452727540067</v>
      </c>
      <c r="F2" t="n">
        <v>475692.73</v>
      </c>
      <c r="G2" t="n">
        <v>6801</v>
      </c>
      <c r="H2" t="n">
        <v>10006</v>
      </c>
      <c r="I2" t="n">
        <v>4.8</v>
      </c>
      <c r="J2" t="inlineStr">
        <is>
          <t>https://amazon.com/dp/B081VQVD3F</t>
        </is>
      </c>
    </row>
    <row r="3">
      <c r="A3" t="inlineStr">
        <is>
          <t>B094Z7PBLS</t>
        </is>
      </c>
      <c r="B3" t="inlineStr">
        <is>
          <t>Vgate vLinker FS OBD2 USB Adapter for FORScan HS/MS-CAN Auto Switch</t>
        </is>
      </c>
      <c r="C3" t="inlineStr">
        <is>
          <t>vgate</t>
        </is>
      </c>
      <c r="D3" t="inlineStr">
        <is>
          <t>Cable/Adapter</t>
        </is>
      </c>
      <c r="E3" t="n">
        <v>34.98745627980922</v>
      </c>
      <c r="F3" t="n">
        <v>66021.33</v>
      </c>
      <c r="G3" t="n">
        <v>1887</v>
      </c>
      <c r="H3" t="n">
        <v>2757</v>
      </c>
      <c r="I3" t="n">
        <v>4.7</v>
      </c>
      <c r="J3" t="inlineStr">
        <is>
          <t>https://amazon.com/dp/B094Z7PBLS</t>
        </is>
      </c>
    </row>
    <row r="4">
      <c r="A4" t="inlineStr">
        <is>
          <t>B01F0GVBWY</t>
        </is>
      </c>
      <c r="B4" t="inlineStr">
        <is>
          <t>OHP FORScan ELM327-based OBD2 to USB Diagnostic Scan Tool with MS-Can/HS-Can Switch for Ford Lincoln Mazda Mercury Vehicles</t>
        </is>
      </c>
      <c r="C4" t="inlineStr">
        <is>
          <t>ohp</t>
        </is>
      </c>
      <c r="D4" t="inlineStr">
        <is>
          <t>Cable/Adapter</t>
        </is>
      </c>
      <c r="E4" t="n">
        <v>35.98541274238227</v>
      </c>
      <c r="F4" t="n">
        <v>64953.67</v>
      </c>
      <c r="G4" t="n">
        <v>1805</v>
      </c>
      <c r="H4" t="n">
        <v>4938</v>
      </c>
      <c r="I4" t="n">
        <v>4.4</v>
      </c>
      <c r="J4" t="inlineStr">
        <is>
          <t>https://amazon.com/dp/B01F0GVBWY</t>
        </is>
      </c>
    </row>
    <row r="5">
      <c r="A5" t="inlineStr">
        <is>
          <t>B000EVYGV4</t>
        </is>
      </c>
      <c r="B5" t="inlineStr">
        <is>
          <t>Innova 3568 Digital Timing Light</t>
        </is>
      </c>
      <c r="C5" t="inlineStr">
        <is>
          <t>innova</t>
        </is>
      </c>
      <c r="D5" t="inlineStr">
        <is>
          <t>Other</t>
        </is>
      </c>
      <c r="E5" t="n">
        <v>77.44518139534884</v>
      </c>
      <c r="F5" t="n">
        <v>83253.57000000001</v>
      </c>
      <c r="G5" t="n">
        <v>1075</v>
      </c>
      <c r="J5" t="inlineStr">
        <is>
          <t>https://amazon.com/dp/B000EVYGV4</t>
        </is>
      </c>
    </row>
    <row r="6">
      <c r="A6" t="inlineStr">
        <is>
          <t>B0DPHCBL89</t>
        </is>
      </c>
      <c r="B6" t="inlineStr">
        <is>
          <t>12+8 Pin Connector to OBD2 Adapter, Secutiry Gateway Bypass Cable, 12+8 Cable for Chrysler SGW Equipped FCA Vehicles for Diagnostic, Fit for Scanners MK808 MK808S MX808 MS906 Pro MS908S</t>
        </is>
      </c>
      <c r="C6" t="inlineStr">
        <is>
          <t>ecocstm</t>
        </is>
      </c>
      <c r="D6" t="inlineStr">
        <is>
          <t>Cable/Adapter</t>
        </is>
      </c>
      <c r="E6" t="n">
        <v>12.98079662605436</v>
      </c>
      <c r="F6" t="n">
        <v>13850.51</v>
      </c>
      <c r="G6" t="n">
        <v>1067</v>
      </c>
      <c r="H6" t="n">
        <v>148</v>
      </c>
      <c r="I6" t="n">
        <v>4.6</v>
      </c>
      <c r="J6" t="inlineStr">
        <is>
          <t>https://amazon.com/dp/B0DPHCBL89</t>
        </is>
      </c>
    </row>
    <row r="7">
      <c r="A7" t="inlineStr">
        <is>
          <t>B0DFY6CCSV</t>
        </is>
      </c>
      <c r="B7" t="inlineStr">
        <is>
          <t>pinflaw 2 PCS Automobile Power Upgrade Fuel Saving, OBD2 ECOOBD2 Automotive Plug and Driver Single Plate, Automotive Energy Saver Accessories, Universal for Most Cars (Green)</t>
        </is>
      </c>
      <c r="C7" t="inlineStr">
        <is>
          <t>pinflaw</t>
        </is>
      </c>
      <c r="D7" t="inlineStr">
        <is>
          <t>Other</t>
        </is>
      </c>
      <c r="E7" t="n">
        <v>13.2586252354049</v>
      </c>
      <c r="F7" t="n">
        <v>14080.66</v>
      </c>
      <c r="G7" t="n">
        <v>1062</v>
      </c>
      <c r="H7" t="n">
        <v>429</v>
      </c>
      <c r="I7" t="n">
        <v>3.6</v>
      </c>
      <c r="J7" t="inlineStr">
        <is>
          <t>https://amazon.com/dp/B0DFY6CCSV</t>
        </is>
      </c>
    </row>
    <row r="8">
      <c r="A8" t="inlineStr">
        <is>
          <t>B071L8W7Q7</t>
        </is>
      </c>
      <c r="B8" t="inlineStr">
        <is>
          <t>bbfly-B6 OBD2 Splitter 16 Pin OBD II Splitter Extension 1x Male and 2X Female Extension Cable Adapter (1FT/30CM) (1Pack)</t>
        </is>
      </c>
      <c r="C8" t="inlineStr">
        <is>
          <t>bbfly</t>
        </is>
      </c>
      <c r="D8" t="inlineStr">
        <is>
          <t>Cable/Adapter</t>
        </is>
      </c>
      <c r="E8" t="n">
        <v>10.88643939393939</v>
      </c>
      <c r="F8" t="n">
        <v>10059.07</v>
      </c>
      <c r="G8" t="n">
        <v>924</v>
      </c>
      <c r="H8" t="n">
        <v>2121</v>
      </c>
      <c r="I8" t="n">
        <v>4.6</v>
      </c>
      <c r="J8" t="inlineStr">
        <is>
          <t>https://amazon.com/dp/B071L8W7Q7</t>
        </is>
      </c>
    </row>
    <row r="9">
      <c r="A9" t="inlineStr">
        <is>
          <t>B0711LGRGQ</t>
        </is>
      </c>
      <c r="B9" t="inlineStr">
        <is>
          <t>bbfly-A9 OBD II OBD2 16 Pin Splitter Extension 1x Male and 2X Female Extension Cable Adapter (2FT/60CM)</t>
        </is>
      </c>
      <c r="C9" t="inlineStr">
        <is>
          <t>bbfly</t>
        </is>
      </c>
      <c r="D9" t="inlineStr">
        <is>
          <t>Cable/Adapter</t>
        </is>
      </c>
      <c r="E9" t="n">
        <v>9.891402918069584</v>
      </c>
      <c r="F9" t="n">
        <v>8813.24</v>
      </c>
      <c r="G9" t="n">
        <v>891</v>
      </c>
      <c r="H9" t="n">
        <v>3093</v>
      </c>
      <c r="I9" t="n">
        <v>4.5</v>
      </c>
      <c r="J9" t="inlineStr">
        <is>
          <t>https://amazon.com/dp/B0711LGRGQ</t>
        </is>
      </c>
    </row>
    <row r="10">
      <c r="A10" t="inlineStr">
        <is>
          <t>B07MQ8GHG3</t>
        </is>
      </c>
      <c r="B10" t="inlineStr">
        <is>
          <t>ELM327 USB Adapter OBD2 Scanner for Windows, ELMconfig FoCCCus Diagnostic Scan Tool with MS-Can/HS-Can Switch for Ford Lincoln Mazda Mercury Series Vehicles</t>
        </is>
      </c>
      <c r="C10" t="inlineStr">
        <is>
          <t>obdresource</t>
        </is>
      </c>
      <c r="D10" t="inlineStr">
        <is>
          <t>Cable/Adapter</t>
        </is>
      </c>
      <c r="E10" t="n">
        <v>18.67479761904762</v>
      </c>
      <c r="F10" t="n">
        <v>15686.83</v>
      </c>
      <c r="G10" t="n">
        <v>840</v>
      </c>
      <c r="H10" t="n">
        <v>6826</v>
      </c>
      <c r="I10" t="n">
        <v>4.4</v>
      </c>
      <c r="J10" t="inlineStr">
        <is>
          <t>https://amazon.com/dp/B07MQ8GHG3</t>
        </is>
      </c>
    </row>
    <row r="11">
      <c r="A11" t="inlineStr">
        <is>
          <t>B0CZ92SLDY</t>
        </is>
      </c>
      <c r="B11" t="inlineStr">
        <is>
          <t>VGATE vLinker FS USB FORScan OBD2 Adapter for HS/MS-CAN Auto Switch, Wire OBD2 USB FORScan Adapter Code Readers &amp; Scanner Diagnostic Tools</t>
        </is>
      </c>
      <c r="C11" t="inlineStr">
        <is>
          <t>vlinker</t>
        </is>
      </c>
      <c r="D11" t="inlineStr">
        <is>
          <t>Cable/Adapter</t>
        </is>
      </c>
      <c r="E11" t="n">
        <v>33.98953028430161</v>
      </c>
      <c r="F11" t="n">
        <v>27497.53</v>
      </c>
      <c r="G11" t="n">
        <v>809</v>
      </c>
      <c r="H11" t="n">
        <v>381</v>
      </c>
      <c r="I11" t="n">
        <v>4.6</v>
      </c>
      <c r="J11" t="inlineStr">
        <is>
          <t>https://amazon.com/dp/B0CZ92SLDY</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ancel</t>
        </is>
      </c>
      <c r="B2" t="inlineStr">
        <is>
          <t>Tablet $800+</t>
        </is>
      </c>
      <c r="C2" t="n">
        <v>952.7951948051948</v>
      </c>
      <c r="D2" t="n">
        <v>-0.03368833495076251</v>
      </c>
      <c r="E2" t="n">
        <v>0.04956496228547858</v>
      </c>
      <c r="F2" t="n">
        <v>231</v>
      </c>
      <c r="G2" t="n">
        <v>0.00564516129032258</v>
      </c>
      <c r="H2" t="n">
        <v>4.923076923076923</v>
      </c>
      <c r="I2" t="n">
        <v>0.3430232558139534</v>
      </c>
      <c r="J2" t="n">
        <v>220095.69</v>
      </c>
      <c r="K2" t="n">
        <v>0.0800820587562619</v>
      </c>
      <c r="L2" t="n">
        <v>4.723538323753176</v>
      </c>
      <c r="M2" t="n">
        <v>0.4095901528368926</v>
      </c>
    </row>
    <row r="3">
      <c r="A3" t="inlineStr">
        <is>
          <t>ancel</t>
        </is>
      </c>
      <c r="B3" t="inlineStr">
        <is>
          <t>Tablet $400-$800</t>
        </is>
      </c>
      <c r="C3" t="n">
        <v>557.3895902883157</v>
      </c>
      <c r="D3" t="n">
        <v>-0.05506010077243839</v>
      </c>
      <c r="E3" t="n">
        <v>0.1420845848159482</v>
      </c>
      <c r="F3" t="n">
        <v>1318</v>
      </c>
      <c r="G3" t="n">
        <v>0.03220918866080157</v>
      </c>
      <c r="H3" t="n">
        <v>0.1440972222222223</v>
      </c>
      <c r="I3" t="n">
        <v>2.477572559366755</v>
      </c>
      <c r="J3" t="n">
        <v>734639.4800000001</v>
      </c>
      <c r="K3" t="n">
        <v>0.2672993823824069</v>
      </c>
      <c r="L3" t="n">
        <v>0.08110311387319991</v>
      </c>
      <c r="M3" t="n">
        <v>2.971682012631714</v>
      </c>
    </row>
    <row r="4">
      <c r="A4" t="inlineStr">
        <is>
          <t>ancel</t>
        </is>
      </c>
      <c r="B4" t="inlineStr">
        <is>
          <t>Tablet $400-</t>
        </is>
      </c>
      <c r="C4" t="n">
        <v>253.2255853920516</v>
      </c>
      <c r="D4" t="n">
        <v>-0.1008684890557527</v>
      </c>
      <c r="E4" t="n">
        <v>0.1732055784008451</v>
      </c>
      <c r="F4" t="n">
        <v>931</v>
      </c>
      <c r="G4" t="n">
        <v>0.02275171065493646</v>
      </c>
      <c r="H4" t="n">
        <v>0.003232758620689724</v>
      </c>
      <c r="I4" t="n">
        <v>-0.2766122766122766</v>
      </c>
      <c r="J4" t="n">
        <v>235753.02</v>
      </c>
      <c r="K4" t="n">
        <v>0.08577899548876301</v>
      </c>
      <c r="L4" t="n">
        <v>-0.09796181391261394</v>
      </c>
      <c r="M4" t="n">
        <v>-0.1513174875748354</v>
      </c>
    </row>
    <row r="5">
      <c r="A5" t="inlineStr">
        <is>
          <t>ancel</t>
        </is>
      </c>
      <c r="B5" t="inlineStr">
        <is>
          <t>Total Tablet</t>
        </is>
      </c>
      <c r="C5" t="n">
        <v>480.0355604838709</v>
      </c>
      <c r="D5" t="n">
        <v>0.03865599002530606</v>
      </c>
      <c r="E5" t="n">
        <v>0.4256069710115009</v>
      </c>
      <c r="F5" t="n">
        <v>2480</v>
      </c>
      <c r="G5" t="n">
        <v>0.06060606060606061</v>
      </c>
      <c r="H5" t="n">
        <v>0.170363378952336</v>
      </c>
      <c r="I5" t="n">
        <v>0.3492927094668117</v>
      </c>
      <c r="J5" t="n">
        <v>1190488.19</v>
      </c>
      <c r="K5" t="n">
        <v>0.4331604366274318</v>
      </c>
      <c r="L5" t="n">
        <v>0.2156049340551009</v>
      </c>
      <c r="M5" t="n">
        <v>0.9235610925508826</v>
      </c>
    </row>
    <row r="6">
      <c r="A6" t="inlineStr">
        <is>
          <t>ancel</t>
        </is>
      </c>
      <c r="B6" t="inlineStr">
        <is>
          <t>Handheld $75+</t>
        </is>
      </c>
      <c r="C6" t="n">
        <v>121.7499764150944</v>
      </c>
      <c r="D6" t="n">
        <v>-0.03762201123495656</v>
      </c>
      <c r="E6" t="n">
        <v>-0.09139469340695661</v>
      </c>
      <c r="F6" t="n">
        <v>1272</v>
      </c>
      <c r="G6" t="n">
        <v>0.0310850439882698</v>
      </c>
      <c r="H6" t="n">
        <v>-0.2801358234295416</v>
      </c>
      <c r="I6" t="n">
        <v>-0.4418604651162791</v>
      </c>
      <c r="J6" t="n">
        <v>154865.97</v>
      </c>
      <c r="K6" t="n">
        <v>0.05634815342765455</v>
      </c>
      <c r="L6" t="n">
        <v>-0.3072185615681182</v>
      </c>
      <c r="M6" t="n">
        <v>-0.4928714567852781</v>
      </c>
    </row>
    <row r="7">
      <c r="A7" t="inlineStr">
        <is>
          <t>ancel</t>
        </is>
      </c>
      <c r="B7" t="inlineStr">
        <is>
          <t>Handheld $75-</t>
        </is>
      </c>
      <c r="C7" t="n">
        <v>34.69937721592561</v>
      </c>
      <c r="D7" t="n">
        <v>-0.0005376188549559568</v>
      </c>
      <c r="E7" t="n">
        <v>0.1171577001814887</v>
      </c>
      <c r="F7" t="n">
        <v>34410</v>
      </c>
      <c r="G7" t="n">
        <v>0.8409090909090909</v>
      </c>
      <c r="H7" t="n">
        <v>-0.05012974106994972</v>
      </c>
      <c r="I7" t="n">
        <v>-0.0746517506588501</v>
      </c>
      <c r="J7" t="n">
        <v>1194005.57</v>
      </c>
      <c r="K7" t="n">
        <v>0.4344402392070648</v>
      </c>
      <c r="L7" t="n">
        <v>-0.05064040923091262</v>
      </c>
      <c r="M7" t="n">
        <v>0.03375992210092571</v>
      </c>
    </row>
    <row r="8">
      <c r="A8" t="inlineStr">
        <is>
          <t>ancel</t>
        </is>
      </c>
      <c r="B8" t="inlineStr">
        <is>
          <t>Total Handheld</t>
        </is>
      </c>
      <c r="C8" t="n">
        <v>37.80257664929096</v>
      </c>
      <c r="D8" t="n">
        <v>-0.03038324814614446</v>
      </c>
      <c r="E8" t="n">
        <v>0.02156143051687676</v>
      </c>
      <c r="F8" t="n">
        <v>35682</v>
      </c>
      <c r="G8" t="n">
        <v>0.8719941348973607</v>
      </c>
      <c r="H8" t="n">
        <v>-0.06082699444634543</v>
      </c>
      <c r="I8" t="n">
        <v>-0.09585708855948305</v>
      </c>
      <c r="J8" t="n">
        <v>1348871.54</v>
      </c>
      <c r="K8" t="n">
        <v>0.4907883926347192</v>
      </c>
      <c r="L8" t="n">
        <v>-0.08936212092624252</v>
      </c>
      <c r="M8" t="n">
        <v>-0.07636247399713181</v>
      </c>
    </row>
    <row r="9">
      <c r="A9" t="inlineStr">
        <is>
          <t>ancel</t>
        </is>
      </c>
      <c r="B9" t="inlineStr">
        <is>
          <t>Total Dongle</t>
        </is>
      </c>
      <c r="C9" t="n">
        <v>89.64487364620939</v>
      </c>
      <c r="D9" t="n">
        <v>-0.03793648111627912</v>
      </c>
      <c r="E9" t="n">
        <v>-0.195198498796063</v>
      </c>
      <c r="F9" t="n">
        <v>1385</v>
      </c>
      <c r="G9" t="n">
        <v>0.03384652981427175</v>
      </c>
      <c r="H9" t="n">
        <v>0.1807331628303495</v>
      </c>
      <c r="I9" t="n">
        <v>1.663461538461538</v>
      </c>
      <c r="J9" t="n">
        <v>124158.15</v>
      </c>
      <c r="K9" t="n">
        <v>0.04517507936374755</v>
      </c>
      <c r="L9" t="n">
        <v>0.1359403014952714</v>
      </c>
      <c r="M9" t="n">
        <v>1.143557844552794</v>
      </c>
    </row>
    <row r="10">
      <c r="A10" t="inlineStr">
        <is>
          <t>ancel</t>
        </is>
      </c>
      <c r="B10" t="inlineStr">
        <is>
          <t>Total Other Tools</t>
        </is>
      </c>
      <c r="C10" t="n">
        <v>61.80563729060452</v>
      </c>
      <c r="D10" t="n">
        <v>-0.155911543002987</v>
      </c>
      <c r="E10" t="n">
        <v>-0.45074050822098</v>
      </c>
      <c r="F10" t="n">
        <v>1373</v>
      </c>
      <c r="G10" t="n">
        <v>0.03355327468230694</v>
      </c>
      <c r="H10" t="n">
        <v>0.1980802792321117</v>
      </c>
      <c r="I10" t="n">
        <v>1.802040816326531</v>
      </c>
      <c r="J10" t="n">
        <v>84859.14</v>
      </c>
      <c r="K10" t="n">
        <v>0.03087609137410121</v>
      </c>
      <c r="L10" t="n">
        <v>0.01128573425558366</v>
      </c>
      <c r="M10" t="n">
        <v>0.5390475147195806</v>
      </c>
    </row>
    <row r="11">
      <c r="A11" t="inlineStr">
        <is>
          <t>ancel</t>
        </is>
      </c>
      <c r="B11" t="inlineStr">
        <is>
          <t>Total</t>
        </is>
      </c>
      <c r="C11" t="n">
        <v>67.16463880742914</v>
      </c>
      <c r="D11" t="n">
        <v>0.07388478797937914</v>
      </c>
      <c r="E11" t="n">
        <v>0.2962987156153905</v>
      </c>
      <c r="F11" t="n">
        <v>40920</v>
      </c>
      <c r="G11" t="n">
        <v>1</v>
      </c>
      <c r="H11" t="n">
        <v>-0.0356107562866772</v>
      </c>
      <c r="I11" t="n">
        <v>-0.0329213244156642</v>
      </c>
      <c r="J11" t="n">
        <v>2748377.02</v>
      </c>
      <c r="K11" t="n">
        <v>1</v>
      </c>
      <c r="L11" t="n">
        <v>0.03564293851467548</v>
      </c>
      <c r="M11" t="n">
        <v>0.2536228450590072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ANCEL AD310 Classic Enhanced Universal OBD II Scanner Car Engine Fault Code Reader CAN Diagnostic Scan Tool, Read and Clear Error Codes for 1996 or Newer OBD2 Protocol Vehicle (Black)</t>
        </is>
      </c>
      <c r="B2" t="inlineStr">
        <is>
          <t>B01G5EA74I</t>
        </is>
      </c>
      <c r="C2" t="inlineStr">
        <is>
          <t>Handheld</t>
        </is>
      </c>
      <c r="D2" t="n">
        <v>27.75871499792273</v>
      </c>
      <c r="E2" t="n">
        <v>11452892.36</v>
      </c>
      <c r="F2" t="n">
        <v>668152.27</v>
      </c>
      <c r="G2" t="n">
        <v>409062</v>
      </c>
      <c r="H2" t="n">
        <v>24070</v>
      </c>
      <c r="I2" t="n">
        <v>64423</v>
      </c>
      <c r="J2" t="n">
        <v>4.6</v>
      </c>
      <c r="K2" t="inlineStr">
        <is>
          <t>https://amazon.com/dp/B01G5EA74I</t>
        </is>
      </c>
    </row>
    <row r="3">
      <c r="A3" t="inlineStr">
        <is>
          <t>ANCEL AD410 Enhanced OBD2 Scanner, Vehicle Code Reader for Check Engine Light, Automotive OBD II Scanner Fault Diagnosis, OBDII Scan Tool for All OBDII Cars 1996+, Black/Yellow</t>
        </is>
      </c>
      <c r="B3" t="inlineStr">
        <is>
          <t>B071FSNL73</t>
        </is>
      </c>
      <c r="C3" t="inlineStr">
        <is>
          <t>Handheld</t>
        </is>
      </c>
      <c r="D3" t="n">
        <v>45.52550505813075</v>
      </c>
      <c r="E3" t="n">
        <v>4099600.299999999</v>
      </c>
      <c r="F3" t="n">
        <v>301515.42</v>
      </c>
      <c r="G3" t="n">
        <v>88159</v>
      </c>
      <c r="H3" t="n">
        <v>6623</v>
      </c>
      <c r="I3" t="n">
        <v>15175</v>
      </c>
      <c r="J3" t="n">
        <v>4.5</v>
      </c>
      <c r="K3" t="inlineStr">
        <is>
          <t>https://amazon.com/dp/B071FSNL73</t>
        </is>
      </c>
    </row>
    <row r="4">
      <c r="A4" t="inlineStr">
        <is>
          <t>ANCEL X7HD 10.1'' Heavy Duty Truck Scanner, Semi Trucks Full System Diagnostic Tool, Bidirectional Diesel Scan Tool with DPF, ECU Coding, 40+ Reset for Cummins, Detroit, Caterpillar, Volvo, Paccar etc</t>
        </is>
      </c>
      <c r="B4" t="inlineStr">
        <is>
          <t>B0BZ82WQ4Q</t>
        </is>
      </c>
      <c r="C4" t="inlineStr">
        <is>
          <t>Tablet</t>
        </is>
      </c>
      <c r="D4" t="n">
        <v>765.3364469914039</v>
      </c>
      <c r="E4" t="n">
        <v>2614467.82</v>
      </c>
      <c r="F4" t="n">
        <v>267102.42</v>
      </c>
      <c r="G4" t="n">
        <v>3257</v>
      </c>
      <c r="H4" t="n">
        <v>349</v>
      </c>
      <c r="I4" t="n">
        <v>796</v>
      </c>
      <c r="J4" t="n">
        <v>3.7</v>
      </c>
      <c r="K4" t="inlineStr">
        <is>
          <t>https://amazon.com/dp/B0BZ82WQ4Q</t>
        </is>
      </c>
    </row>
    <row r="5">
      <c r="A5" t="inlineStr">
        <is>
          <t>ANCEL DS500BT Bidirectional Scan Tool, Full-System Automotive Diagnostic Scanner with 28+ Services, Injector Coding, DPF/Brake/BMS/Oil/Gear/Throttle Functions, CAN FD Support, Lifetime Free Updates</t>
        </is>
      </c>
      <c r="B5" t="inlineStr">
        <is>
          <t>B0FN4JHLY7</t>
        </is>
      </c>
      <c r="C5" t="inlineStr">
        <is>
          <t>Tablet</t>
        </is>
      </c>
      <c r="D5" t="n">
        <v>493.7720527859237</v>
      </c>
      <c r="E5" t="n">
        <v>1535661.356153846</v>
      </c>
      <c r="F5" t="n">
        <v>168376.27</v>
      </c>
      <c r="G5" t="n">
        <v>1499</v>
      </c>
      <c r="H5" t="n">
        <v>341</v>
      </c>
      <c r="I5" t="n">
        <v>1080</v>
      </c>
      <c r="J5" t="n">
        <v>4.6</v>
      </c>
      <c r="K5" t="inlineStr">
        <is>
          <t>https://amazon.com/dp/B0FN4JHLY7</t>
        </is>
      </c>
    </row>
    <row r="6">
      <c r="A6" t="inlineStr">
        <is>
          <t>ANCEL MT700 Motorcycle OBD2 Scanner Full Systems, ABS Engine Meter TPMS Diagnostic Tool with 35+ Reset Functions for Harley Indian Yamaha Polaris Piaggio Ducati Honda BMW, AutoVIN, 7”Touch Screen,16G</t>
        </is>
      </c>
      <c r="B6" t="inlineStr">
        <is>
          <t>B0BMZW65LJ</t>
        </is>
      </c>
      <c r="C6" t="inlineStr">
        <is>
          <t>Tablet</t>
        </is>
      </c>
      <c r="D6" t="n">
        <v>936.3818487394958</v>
      </c>
      <c r="E6" t="n">
        <v>241926.74</v>
      </c>
      <c r="F6" t="n">
        <v>111429.44</v>
      </c>
      <c r="G6" t="n">
        <v>250</v>
      </c>
      <c r="H6" t="n">
        <v>119</v>
      </c>
      <c r="I6" t="n">
        <v>883</v>
      </c>
      <c r="J6" t="n">
        <v>4.5</v>
      </c>
      <c r="K6" t="inlineStr">
        <is>
          <t>https://amazon.com/dp/B0BMZW65LJ</t>
        </is>
      </c>
    </row>
    <row r="7">
      <c r="A7" t="inlineStr">
        <is>
          <t>ANCEL HD3400 Pro Heavy Duty Truck Scanner with DPF Regen for Cummins, Paccar, Caterpillar, Detroit, Volvo, Mack and International, Full-System Diesel Scan Tool for 6/9-Pin HDOBD &amp; OBD2 Vehicles</t>
        </is>
      </c>
      <c r="B7" t="inlineStr">
        <is>
          <t>B09R3L5BP2</t>
        </is>
      </c>
      <c r="C7" t="inlineStr">
        <is>
          <t>Tablet</t>
        </is>
      </c>
      <c r="D7" t="n">
        <v>442.7028037383178</v>
      </c>
      <c r="E7" t="n">
        <v>1035700.98</v>
      </c>
      <c r="F7" t="n">
        <v>94738.39999999999</v>
      </c>
      <c r="G7" t="n">
        <v>2219</v>
      </c>
      <c r="H7" t="n">
        <v>214</v>
      </c>
      <c r="I7" t="n">
        <v>565</v>
      </c>
      <c r="J7" t="n">
        <v>4.1</v>
      </c>
      <c r="K7" t="inlineStr">
        <is>
          <t>https://amazon.com/dp/B09R3L5BP2</t>
        </is>
      </c>
    </row>
    <row r="8">
      <c r="A8" t="inlineStr">
        <is>
          <t>ANCEL X7HD PRO 10.1'' Heavy Duty Truck Scanner, Full-System Diesel Diagnostic Tool with DPF Regen, 42+ Reset, Bi-Directional and Active Test, ECU Coding, HDOBD/OBD2 Scanner for Diesel Trucks - Grey</t>
        </is>
      </c>
      <c r="B8" t="inlineStr">
        <is>
          <t>B0GLFSPMZ4</t>
        </is>
      </c>
      <c r="C8" t="inlineStr">
        <is>
          <t>Tablet</t>
        </is>
      </c>
      <c r="D8" t="n">
        <v>940.765</v>
      </c>
      <c r="E8" t="n">
        <v>1067985.374615384</v>
      </c>
      <c r="F8" t="n">
        <v>88431.91</v>
      </c>
      <c r="G8" t="n">
        <v>94</v>
      </c>
      <c r="H8" t="n">
        <v>94</v>
      </c>
      <c r="K8" t="inlineStr">
        <is>
          <t>https://amazon.com/dp/B0GLFSPMZ4</t>
        </is>
      </c>
    </row>
    <row r="9">
      <c r="A9" t="inlineStr">
        <is>
          <t>ANCEL AD410 PRO OBD2 Scanner and Battery Tester, 2-in-1 Car Diagnostic Tool, Check Engine Light, EVAP Test, Live Data, 12V Battery Analyzer with Cranking &amp; Charging System Test for Car Motorcycle</t>
        </is>
      </c>
      <c r="B9" t="inlineStr">
        <is>
          <t>B0BX3K8VGJ</t>
        </is>
      </c>
      <c r="C9" t="inlineStr">
        <is>
          <t>Handheld</t>
        </is>
      </c>
      <c r="D9" t="n">
        <v>63.08085330776606</v>
      </c>
      <c r="E9" t="n">
        <v>959925.2746153849</v>
      </c>
      <c r="F9" t="n">
        <v>65793.33</v>
      </c>
      <c r="G9" t="n">
        <v>12726</v>
      </c>
      <c r="H9" t="n">
        <v>1043</v>
      </c>
      <c r="I9" t="n">
        <v>4132</v>
      </c>
      <c r="J9" t="n">
        <v>4.6</v>
      </c>
      <c r="K9" t="inlineStr">
        <is>
          <t>https://amazon.com/dp/B0BX3K8VGJ</t>
        </is>
      </c>
    </row>
    <row r="10">
      <c r="A10" t="inlineStr">
        <is>
          <t>ANCEL DS200 Full System OBD2 Scanner with 15+ Reset Services - Oil/BMS/Brake Reset, DPF Regen, Injector Coding, ABS Bleeding, Free Lifetime Updates, Online Customer Service</t>
        </is>
      </c>
      <c r="B10" t="inlineStr">
        <is>
          <t>B0DHX29NMC</t>
        </is>
      </c>
      <c r="C10" t="inlineStr">
        <is>
          <t>Tablet</t>
        </is>
      </c>
      <c r="D10" t="n">
        <v>354.3816853932585</v>
      </c>
      <c r="E10" t="n">
        <v>751745.6500000001</v>
      </c>
      <c r="F10" t="n">
        <v>63079.94</v>
      </c>
      <c r="G10" t="n">
        <v>2644</v>
      </c>
      <c r="H10" t="n">
        <v>178</v>
      </c>
      <c r="I10" t="n">
        <v>206</v>
      </c>
      <c r="J10" t="n">
        <v>4.4</v>
      </c>
      <c r="K10" t="inlineStr">
        <is>
          <t>https://amazon.com/dp/B0DHX29NMC</t>
        </is>
      </c>
    </row>
    <row r="11">
      <c r="A11" t="inlineStr">
        <is>
          <t>ANCEL VD500 OBD2 Scanner Diagnostic Tool for Volkswagen VW Audi Skoda Seat Diagnosis Check Engine Light EPB ABS SRS Code Reader Oil Throttle Position Adaption Brake Pad Reset</t>
        </is>
      </c>
      <c r="B11" t="inlineStr">
        <is>
          <t>B07BS7PDC2</t>
        </is>
      </c>
      <c r="C11" t="inlineStr">
        <is>
          <t>Handheld</t>
        </is>
      </c>
      <c r="D11" t="n">
        <v>63.38058165548098</v>
      </c>
      <c r="E11" t="n">
        <v>764414.5</v>
      </c>
      <c r="F11" t="n">
        <v>56662.24</v>
      </c>
      <c r="G11" t="n">
        <v>11552</v>
      </c>
      <c r="H11" t="n">
        <v>894</v>
      </c>
      <c r="I11" t="n">
        <v>6359</v>
      </c>
      <c r="J11" t="n">
        <v>4.5</v>
      </c>
      <c r="K11" t="inlineStr">
        <is>
          <t>https://amazon.com/dp/B07BS7PDC2</t>
        </is>
      </c>
    </row>
    <row r="12">
      <c r="A12" t="inlineStr">
        <is>
          <t>ANCEL BD500 Bluetooth Diagnostic Scan Tool for VW Audi Seat Skoda Diagnosis, Full Systems Volkswagen OBD2 Scanner Vag Car Code Reader with Battery Check EPB Reset for iPhone, iPad &amp; Android</t>
        </is>
      </c>
      <c r="B12" t="inlineStr">
        <is>
          <t>B0B1MHSMBW</t>
        </is>
      </c>
      <c r="C12" t="inlineStr">
        <is>
          <t>Dongle</t>
        </is>
      </c>
      <c r="D12" t="n">
        <v>81.93172573189523</v>
      </c>
      <c r="E12" t="n">
        <v>165394.75</v>
      </c>
      <c r="F12" t="n">
        <v>53173.69</v>
      </c>
      <c r="G12" t="n">
        <v>2032</v>
      </c>
      <c r="H12" t="n">
        <v>649</v>
      </c>
      <c r="I12" t="n">
        <v>1729</v>
      </c>
      <c r="J12" t="n">
        <v>4.4</v>
      </c>
      <c r="K12" t="inlineStr">
        <is>
          <t>https://amazon.com/dp/B0B1MHSMBW</t>
        </is>
      </c>
    </row>
    <row r="13">
      <c r="A13" t="inlineStr">
        <is>
          <t>ANCEL HD7000 Elite 7" Heavy Duty Truck Scanner with DPF Regen, Speed/Idle Adjustment, Service Reset, Diagnostic Tool for Cummins Detroit CAT Volvo Paccar Mack International, Lifetime Free Updates</t>
        </is>
      </c>
      <c r="B13" t="inlineStr">
        <is>
          <t>B0FP9BMYKG</t>
        </is>
      </c>
      <c r="C13" t="inlineStr">
        <is>
          <t>Tablet</t>
        </is>
      </c>
      <c r="D13" t="n">
        <v>520.8554081632653</v>
      </c>
      <c r="E13" t="n">
        <v>555921.8292307692</v>
      </c>
      <c r="F13" t="n">
        <v>51043.83</v>
      </c>
      <c r="G13" t="n">
        <v>516</v>
      </c>
      <c r="H13" t="n">
        <v>98</v>
      </c>
      <c r="I13" t="n">
        <v>77</v>
      </c>
      <c r="J13" t="n">
        <v>3.5</v>
      </c>
      <c r="K13" t="inlineStr">
        <is>
          <t>https://amazon.com/dp/B0FP9BMYKG</t>
        </is>
      </c>
    </row>
    <row r="14">
      <c r="A14" t="inlineStr">
        <is>
          <t>ANCEL HD110 Heavy Duty Truck Scanner with DPF Regen and Reset for Detroit Paccar Engine, Full System HDOBD &amp; OBD2 Scanner for Diesel Trucks Lifetime Free Updates</t>
        </is>
      </c>
      <c r="B14" t="inlineStr">
        <is>
          <t>B0D3F2953F</t>
        </is>
      </c>
      <c r="C14" t="inlineStr">
        <is>
          <t>Cable/Adapter</t>
        </is>
      </c>
      <c r="D14" t="n">
        <v>172.5535172413793</v>
      </c>
      <c r="E14" t="n">
        <v>621396.1199999999</v>
      </c>
      <c r="F14" t="n">
        <v>50040.52</v>
      </c>
      <c r="G14" t="n">
        <v>3530</v>
      </c>
      <c r="H14" t="n">
        <v>290</v>
      </c>
      <c r="I14" t="n">
        <v>198</v>
      </c>
      <c r="J14" t="n">
        <v>4.1</v>
      </c>
      <c r="K14" t="inlineStr">
        <is>
          <t>https://amazon.com/dp/B0D3F2953F</t>
        </is>
      </c>
    </row>
    <row r="15">
      <c r="A15" t="inlineStr">
        <is>
          <t>ANCEL HD3600 Heavy Equipment Diagnostic Tool with D-P-F Regen, Full System Heavy Duty Truck Scanner Machinery Scanner Diesel Code Reader Fit for Cummins, Caterpillar, John Deere, Komatsu, Yanmar&amp;Case</t>
        </is>
      </c>
      <c r="B15" t="inlineStr">
        <is>
          <t>B0B1LD8663</t>
        </is>
      </c>
      <c r="C15" t="inlineStr">
        <is>
          <t>Tablet</t>
        </is>
      </c>
      <c r="D15" t="n">
        <v>473.9853333333333</v>
      </c>
      <c r="E15" t="n">
        <v>467626.93</v>
      </c>
      <c r="F15" t="n">
        <v>49768.46</v>
      </c>
      <c r="G15" t="n">
        <v>978</v>
      </c>
      <c r="H15" t="n">
        <v>105</v>
      </c>
      <c r="I15" t="n">
        <v>351</v>
      </c>
      <c r="J15" t="n">
        <v>3.8</v>
      </c>
      <c r="K15" t="inlineStr">
        <is>
          <t>https://amazon.com/dp/B0B1LD8663</t>
        </is>
      </c>
    </row>
    <row r="16">
      <c r="A16" t="inlineStr">
        <is>
          <t>ANCEL AD530 OBD2 Scanner-Upgraded AD310, Car Code Reader for Check Engine Light, Full OBDII Scan Tool for Read &amp; Clear Fault Codes, Battery Test &amp; Live Data, OBD II Diagnostic Scanner for 1996+ Cars</t>
        </is>
      </c>
      <c r="B16" t="inlineStr">
        <is>
          <t>B07N66TTQG</t>
        </is>
      </c>
      <c r="C16" t="inlineStr">
        <is>
          <t>Handheld</t>
        </is>
      </c>
      <c r="D16" t="n">
        <v>68.79446428571428</v>
      </c>
      <c r="E16" t="n">
        <v>670860.37</v>
      </c>
      <c r="F16" t="n">
        <v>46229.88</v>
      </c>
      <c r="G16" t="n">
        <v>10237</v>
      </c>
      <c r="H16" t="n">
        <v>672</v>
      </c>
      <c r="I16" t="n">
        <v>4152</v>
      </c>
      <c r="J16" t="n">
        <v>4.5</v>
      </c>
      <c r="K16" t="inlineStr">
        <is>
          <t>https://amazon.com/dp/B07N66TTQG</t>
        </is>
      </c>
    </row>
    <row r="17">
      <c r="A17" t="inlineStr">
        <is>
          <t>ANCEL DS500 Elite Bidirectional Scan Tool, Full System Car Diagnostic Scanner with 28+ Services, Injector Coding, Active Test, ABS Bleeding Throttle BMS TPMS Reset, CAN-FD, FCA, Lifetime Free Update</t>
        </is>
      </c>
      <c r="B17" t="inlineStr">
        <is>
          <t>B0FVFQCJ41</t>
        </is>
      </c>
      <c r="C17" t="inlineStr">
        <is>
          <t>Tablet</t>
        </is>
      </c>
      <c r="D17" t="n">
        <v>410.6157798165138</v>
      </c>
      <c r="E17" t="n">
        <v>528382.7076923078</v>
      </c>
      <c r="F17" t="n">
        <v>44757.12</v>
      </c>
      <c r="G17" t="n">
        <v>633</v>
      </c>
      <c r="H17" t="n">
        <v>109</v>
      </c>
      <c r="I17" t="n">
        <v>92</v>
      </c>
      <c r="J17" t="n">
        <v>4.6</v>
      </c>
      <c r="K17" t="inlineStr">
        <is>
          <t>https://amazon.com/dp/B0FVFQCJ41</t>
        </is>
      </c>
    </row>
    <row r="18">
      <c r="A18" t="inlineStr">
        <is>
          <t>ANCEL BD310 Bluetooth OBD2 Scanner, 2-in-1 Car Diagnostic Scan Tool &amp; Code Reader with App, Battery Test, Trip Analysis, Performance Test, for iPhone &amp; Android, All 1996+ Vehicles</t>
        </is>
      </c>
      <c r="B18" t="inlineStr">
        <is>
          <t>B07J51W9NS</t>
        </is>
      </c>
      <c r="C18" t="inlineStr">
        <is>
          <t>Handheld</t>
        </is>
      </c>
      <c r="D18" t="n">
        <v>58.21205533596837</v>
      </c>
      <c r="E18" t="n">
        <v>750531.4199999999</v>
      </c>
      <c r="F18" t="n">
        <v>44182.95</v>
      </c>
      <c r="G18" t="n">
        <v>11897</v>
      </c>
      <c r="H18" t="n">
        <v>759</v>
      </c>
      <c r="I18" t="n">
        <v>1520</v>
      </c>
      <c r="J18" t="n">
        <v>4.4</v>
      </c>
      <c r="K18" t="inlineStr">
        <is>
          <t>https://amazon.com/dp/B07J51W9NS</t>
        </is>
      </c>
    </row>
    <row r="19">
      <c r="A19" t="inlineStr">
        <is>
          <t>ANCEL DS100 OBD2 Scanner, 5” Full Touchscreen 4-System Diagnostic Tool for Engine ABS SRS Transmission, 7 Reset Services, AutoVIN Code Reader with ABS Bleeding, BMS, Oil Reset, PDF Report</t>
        </is>
      </c>
      <c r="B19" t="inlineStr">
        <is>
          <t>B0DHX8FFVR</t>
        </is>
      </c>
      <c r="C19" t="inlineStr">
        <is>
          <t>Tablet</t>
        </is>
      </c>
      <c r="D19" t="n">
        <v>229.1680337078652</v>
      </c>
      <c r="E19" t="n">
        <v>802237.8900000001</v>
      </c>
      <c r="F19" t="n">
        <v>40791.91</v>
      </c>
      <c r="G19" t="n">
        <v>4313</v>
      </c>
      <c r="H19" t="n">
        <v>178</v>
      </c>
      <c r="I19" t="n">
        <v>380</v>
      </c>
      <c r="J19" t="n">
        <v>4.3</v>
      </c>
      <c r="K19" t="inlineStr">
        <is>
          <t>https://amazon.com/dp/B0DHX8FFVR</t>
        </is>
      </c>
    </row>
    <row r="20">
      <c r="A20" t="inlineStr">
        <is>
          <t>ANCEL BD300 Bluetooth OBD2 Scanner, Full System Code Reader and Diagnostic Tool for BMW with Battery Registration Service Reset EPB CBS ETC ABS Airbag &amp; Powerful OBD2 Functions</t>
        </is>
      </c>
      <c r="B20" t="inlineStr">
        <is>
          <t>B09ZPB3JV9</t>
        </is>
      </c>
      <c r="C20" t="inlineStr">
        <is>
          <t>Dongle</t>
        </is>
      </c>
      <c r="D20" t="n">
        <v>77.4902119460501</v>
      </c>
      <c r="E20" t="n">
        <v>217183.79</v>
      </c>
      <c r="F20" t="n">
        <v>40217.42</v>
      </c>
      <c r="G20" t="n">
        <v>2646</v>
      </c>
      <c r="H20" t="n">
        <v>519</v>
      </c>
      <c r="I20" t="n">
        <v>2247</v>
      </c>
      <c r="J20" t="n">
        <v>4.5</v>
      </c>
      <c r="K20" t="inlineStr">
        <is>
          <t>https://amazon.com/dp/B09ZPB3JV9</t>
        </is>
      </c>
    </row>
    <row r="21">
      <c r="A21" t="inlineStr">
        <is>
          <t>ANCEL BM500 OBD2 Scanner for BMW &amp; MINI, Simplified Battery Registration, EPB, Oil, Throttle, PCM Resets, I/M Readiness, Full System Diagnostics for Engine, Transmission, ABS, SRS, DSC &amp; More</t>
        </is>
      </c>
      <c r="B21" t="inlineStr">
        <is>
          <t>B08925H3H1</t>
        </is>
      </c>
      <c r="C21" t="inlineStr">
        <is>
          <t>Handheld</t>
        </is>
      </c>
      <c r="D21" t="n">
        <v>104.3018051575931</v>
      </c>
      <c r="E21" t="n">
        <v>482419.1699999999</v>
      </c>
      <c r="F21" t="n">
        <v>36401.33</v>
      </c>
      <c r="G21" t="n">
        <v>4886</v>
      </c>
      <c r="H21" t="n">
        <v>349</v>
      </c>
      <c r="I21" t="n">
        <v>886</v>
      </c>
      <c r="J21" t="n">
        <v>4.5</v>
      </c>
      <c r="K21" t="inlineStr">
        <is>
          <t>https://amazon.com/dp/B08925H3H1</t>
        </is>
      </c>
    </row>
    <row r="22">
      <c r="A22" t="inlineStr">
        <is>
          <t>ANCEL New HD601 Heavy Duty Truck Scanner, Diesel Full System Diagnostic Scan Tool Fits for Cummins, Detroit, Volvo, Paccar &amp; Caterpillar, 2 in 1 HDOBD &amp; OBD2 Code Reader for Commercial Vehicles &amp; Cars</t>
        </is>
      </c>
      <c r="B22" t="inlineStr">
        <is>
          <t>B0GL73Z9VW</t>
        </is>
      </c>
      <c r="C22" t="inlineStr">
        <is>
          <t>Tablet</t>
        </is>
      </c>
      <c r="D22" t="n">
        <v>147.9714563106796</v>
      </c>
      <c r="E22" t="n">
        <v>341012.796923077</v>
      </c>
      <c r="F22" t="n">
        <v>30482.12</v>
      </c>
      <c r="G22" t="n">
        <v>212</v>
      </c>
      <c r="H22" t="n">
        <v>206</v>
      </c>
      <c r="I22" t="n">
        <v>26</v>
      </c>
      <c r="J22" t="n">
        <v>4</v>
      </c>
      <c r="K22" t="inlineStr">
        <is>
          <t>https://amazon.com/dp/B0GL73Z9VW</t>
        </is>
      </c>
    </row>
    <row r="23">
      <c r="A23" t="inlineStr">
        <is>
          <t>ANCEL HD100 Heavy Duty Truck Scanner with DPF Regen for Cummins &amp; CAT Engines, Bluetooth Diesel Diagnostic Tool with All-System Scan, HDOBD &amp; OBD2 Code Reader for Semi Trucks, Lifetime Free Updates</t>
        </is>
      </c>
      <c r="B23" t="inlineStr">
        <is>
          <t>B0CQ4V8X9L</t>
        </is>
      </c>
      <c r="C23" t="inlineStr">
        <is>
          <t>Dongle</t>
        </is>
      </c>
      <c r="D23" t="n">
        <v>171.500119760479</v>
      </c>
      <c r="E23" t="n">
        <v>334392.5300000001</v>
      </c>
      <c r="F23" t="n">
        <v>28640.52</v>
      </c>
      <c r="G23" t="n">
        <v>1821</v>
      </c>
      <c r="H23" t="n">
        <v>167</v>
      </c>
      <c r="I23" t="n">
        <v>196</v>
      </c>
      <c r="J23" t="n">
        <v>4.3</v>
      </c>
      <c r="K23" t="inlineStr">
        <is>
          <t>https://amazon.com/dp/B0CQ4V8X9L</t>
        </is>
      </c>
    </row>
    <row r="24">
      <c r="A24" t="inlineStr">
        <is>
          <t>ANCEL HD430 Heavy Duty Truck Scanner, DPF Reset &amp; Forced Regeneration for Cummins &amp; Caterpillar Engine, Full System HDOBD Diesel Scanner OBD2 Diagnostic Scan Tool Code Reader for Diesel Trucks &amp; Cars</t>
        </is>
      </c>
      <c r="B24" t="inlineStr">
        <is>
          <t>B0DBH27CQS</t>
        </is>
      </c>
      <c r="C24" t="inlineStr">
        <is>
          <t>Tablet</t>
        </is>
      </c>
      <c r="D24" t="n">
        <v>258.6159259259259</v>
      </c>
      <c r="E24" t="n">
        <v>560438.2899999999</v>
      </c>
      <c r="F24" t="n">
        <v>27930.52</v>
      </c>
      <c r="G24" t="n">
        <v>2046</v>
      </c>
      <c r="H24" t="n">
        <v>108</v>
      </c>
      <c r="I24" t="n">
        <v>658</v>
      </c>
      <c r="J24" t="n">
        <v>4</v>
      </c>
      <c r="K24" t="inlineStr">
        <is>
          <t>https://amazon.com/dp/B0DBH27CQS</t>
        </is>
      </c>
    </row>
    <row r="25">
      <c r="A25" t="inlineStr">
        <is>
          <t>ANCEL HD431 Heavy Duty Truck Scanner, DPF Regen &amp; Forced Reset for Paccar &amp; Detroit Engines, Full System Diagnostics Diesel Code Reader, Professional OBD2/HDOBD Mechanic Tool for Commercial Vehicles</t>
        </is>
      </c>
      <c r="B25" t="inlineStr">
        <is>
          <t>B0DB86T5F5</t>
        </is>
      </c>
      <c r="C25" t="inlineStr">
        <is>
          <t>Tablet</t>
        </is>
      </c>
      <c r="D25" t="n">
        <v>290.2148837209302</v>
      </c>
      <c r="E25" t="n">
        <v>197118.3</v>
      </c>
      <c r="F25" t="n">
        <v>24958.48</v>
      </c>
      <c r="G25" t="n">
        <v>680</v>
      </c>
      <c r="H25" t="n">
        <v>86</v>
      </c>
      <c r="I25" t="n">
        <v>199</v>
      </c>
      <c r="J25" t="n">
        <v>4.2</v>
      </c>
      <c r="K25" t="inlineStr">
        <is>
          <t>https://amazon.com/dp/B0DB86T5F5</t>
        </is>
      </c>
    </row>
    <row r="26">
      <c r="A26" t="inlineStr">
        <is>
          <t>ANCEL FX6100 Bidirectional Scan Tool, Full System OBD2 Scanner Diagnostic Tool with Lifetime Free Updates, 15+ Service Reset, AutoVIN, Automotive Diagnostic Scanner for Car, CAN FD &amp; FCA AutoAuth</t>
        </is>
      </c>
      <c r="B26" t="inlineStr">
        <is>
          <t>B0F38JZ2PR</t>
        </is>
      </c>
      <c r="C26" t="inlineStr">
        <is>
          <t>Tablet</t>
        </is>
      </c>
      <c r="D26" t="n">
        <v>380.2488135593221</v>
      </c>
      <c r="E26" t="n">
        <v>886612.38</v>
      </c>
      <c r="F26" t="n">
        <v>22434.68</v>
      </c>
      <c r="G26" t="n">
        <v>2781</v>
      </c>
      <c r="H26" t="n">
        <v>59</v>
      </c>
      <c r="I26" t="n">
        <v>280</v>
      </c>
      <c r="J26" t="n">
        <v>4.3</v>
      </c>
      <c r="K26" t="inlineStr">
        <is>
          <t>https://amazon.com/dp/B0F38JZ2PR</t>
        </is>
      </c>
    </row>
    <row r="27">
      <c r="A27" t="inlineStr">
        <is>
          <t>ANCEL MT500 PRO Motorcycle Scanner, Full-System OBD2 Diagnostic Tool with Quick Service Resets &amp; Advanced Programming, Fits for Harley, Honda, Yamaha, Indian, Kawasaki, Suzuki, Polaris, BRP, Victory</t>
        </is>
      </c>
      <c r="B27" t="inlineStr">
        <is>
          <t>B0BN1YCCD8</t>
        </is>
      </c>
      <c r="C27" t="inlineStr">
        <is>
          <t>Tablet</t>
        </is>
      </c>
      <c r="D27" t="n">
        <v>559.0335294117647</v>
      </c>
      <c r="E27" t="n">
        <v>174572.87</v>
      </c>
      <c r="F27" t="n">
        <v>19007.14</v>
      </c>
      <c r="G27" t="n">
        <v>315</v>
      </c>
      <c r="H27" t="n">
        <v>34</v>
      </c>
      <c r="I27" t="n">
        <v>132</v>
      </c>
      <c r="J27" t="n">
        <v>4.1</v>
      </c>
      <c r="K27" t="inlineStr">
        <is>
          <t>https://amazon.com/dp/B0BN1YCCD8</t>
        </is>
      </c>
    </row>
    <row r="28">
      <c r="A28" t="inlineStr">
        <is>
          <t>ANCEL MR500 Marine Diagnostic Tool for Yamaha (2003–2024) – Jet Ski &amp; Outboard Engine Scanner, 15+ Service Functions, Read/Clear Codes, Live Data, Active Tests</t>
        </is>
      </c>
      <c r="B28" t="inlineStr">
        <is>
          <t>B0CQNVYKDH</t>
        </is>
      </c>
      <c r="C28" t="inlineStr">
        <is>
          <t>Tablet</t>
        </is>
      </c>
      <c r="D28" t="n">
        <v>699.3361538461539</v>
      </c>
      <c r="E28" t="n">
        <v>117843.26</v>
      </c>
      <c r="F28" t="n">
        <v>18182.74</v>
      </c>
      <c r="G28" t="n">
        <v>165</v>
      </c>
      <c r="H28" t="n">
        <v>26</v>
      </c>
      <c r="I28" t="n">
        <v>11</v>
      </c>
      <c r="J28" t="n">
        <v>3.5</v>
      </c>
      <c r="K28" t="inlineStr">
        <is>
          <t>https://amazon.com/dp/B0CQNVYKDH</t>
        </is>
      </c>
    </row>
    <row r="29">
      <c r="A29" t="inlineStr">
        <is>
          <t>ANCEL HD8000 Heavy Duty Truck Diagnostic Scanner, Advanced Diesel Scanner with DPF Regen, Idle &amp; Speed Limit Adjustment, Full-System ECU Diagnostics, Lifetime Free Updates</t>
        </is>
      </c>
      <c r="B29" t="inlineStr">
        <is>
          <t>B0CY542RHB</t>
        </is>
      </c>
      <c r="C29" t="inlineStr">
        <is>
          <t>Tablet</t>
        </is>
      </c>
      <c r="D29" t="n">
        <v>1132.20375</v>
      </c>
      <c r="E29" t="n">
        <v>113778.74</v>
      </c>
      <c r="F29" t="n">
        <v>18115.26</v>
      </c>
      <c r="G29" t="n">
        <v>99</v>
      </c>
      <c r="H29" t="n">
        <v>16</v>
      </c>
      <c r="I29" t="n">
        <v>72</v>
      </c>
      <c r="J29" t="n">
        <v>3.7</v>
      </c>
      <c r="K29" t="inlineStr">
        <is>
          <t>https://amazon.com/dp/B0CY542RHB</t>
        </is>
      </c>
    </row>
    <row r="30">
      <c r="A30" t="inlineStr">
        <is>
          <t>ANCEL FD700 Ford Lincoln Mercury OBD2 Scanner, Full System Automotive Car Code Reader with All Functions, Including Battery Registration ABS SRS SAS BMS Oil Reset TPMS Engine IQA EPB Regen</t>
        </is>
      </c>
      <c r="B30" t="inlineStr">
        <is>
          <t>B08DQV1G7S</t>
        </is>
      </c>
      <c r="C30" t="inlineStr">
        <is>
          <t>Handheld</t>
        </is>
      </c>
      <c r="D30" t="n">
        <v>131.2692700729927</v>
      </c>
      <c r="E30" t="n">
        <v>69491.04384615384</v>
      </c>
      <c r="F30" t="n">
        <v>17983.89</v>
      </c>
      <c r="G30" t="n">
        <v>410</v>
      </c>
      <c r="H30" t="n">
        <v>137</v>
      </c>
      <c r="I30" t="n">
        <v>211</v>
      </c>
      <c r="J30" t="n">
        <v>4.4</v>
      </c>
      <c r="K30" t="inlineStr">
        <is>
          <t>https://amazon.com/dp/B08DQV1G7S</t>
        </is>
      </c>
    </row>
    <row r="31">
      <c r="A31" t="inlineStr">
        <is>
          <t>ANCEL FX6000 Bidirectional Scan Tool, OBD2 Scanner &amp; Engine Code Reader, Live Data, Oil/EPB/BMS/SAS/Throttle Reset, ABS Bleed, Car Diagnostic Scanner for Most Vehicles, Auto VIN, Lifetime Free Update</t>
        </is>
      </c>
      <c r="B31" t="inlineStr">
        <is>
          <t>B0F38MDM2H</t>
        </is>
      </c>
      <c r="C31" t="inlineStr">
        <is>
          <t>Tablet</t>
        </is>
      </c>
      <c r="D31" t="n">
        <v>277.1865454545455</v>
      </c>
      <c r="E31" t="n">
        <v>348151.5799999999</v>
      </c>
      <c r="F31" t="n">
        <v>15245.26</v>
      </c>
      <c r="G31" t="n">
        <v>1523</v>
      </c>
      <c r="H31" t="n">
        <v>55</v>
      </c>
      <c r="I31" t="n">
        <v>177</v>
      </c>
      <c r="J31" t="n">
        <v>4.5</v>
      </c>
      <c r="K31" t="inlineStr">
        <is>
          <t>https://amazon.com/dp/B0F38MDM2H</t>
        </is>
      </c>
    </row>
    <row r="32">
      <c r="A32" t="inlineStr">
        <is>
          <t>ANCEL VD700 OBD2 Diagnostic Code Reader Scan Tool Fit for Volkswagen Audi VW Skoda Seat, All Functions OBD11 Scanner for VAG Vehicles with Battery Registration EPB Reset (Upgraded VD500)</t>
        </is>
      </c>
      <c r="B32" t="inlineStr">
        <is>
          <t>B07WD9B7GR</t>
        </is>
      </c>
      <c r="C32" t="inlineStr">
        <is>
          <t>Handheld</t>
        </is>
      </c>
      <c r="D32" t="n">
        <v>147.1393548387097</v>
      </c>
      <c r="E32" t="n">
        <v>763000.0100000001</v>
      </c>
      <c r="F32" t="n">
        <v>13683.96</v>
      </c>
      <c r="G32" t="n">
        <v>5526</v>
      </c>
      <c r="H32" t="n">
        <v>93</v>
      </c>
      <c r="I32" t="n">
        <v>1729</v>
      </c>
      <c r="J32" t="n">
        <v>4.4</v>
      </c>
      <c r="K32" t="inlineStr">
        <is>
          <t>https://amazon.com/dp/B07WD9B7GR</t>
        </is>
      </c>
    </row>
    <row r="33">
      <c r="A33" t="inlineStr">
        <is>
          <t>ANCEL FD500 OBD2 Scanner fits for Ford Lincoln Mercury - All Systems Code Reader with Engine, ABS, SRS, Transmission, 4WD Diagnostics - Scan Tool with EPB, Throttle, Oil Reset, Battery Registration</t>
        </is>
      </c>
      <c r="B33" t="inlineStr">
        <is>
          <t>B08F7XXLW8</t>
        </is>
      </c>
      <c r="C33" t="inlineStr">
        <is>
          <t>Handheld</t>
        </is>
      </c>
      <c r="D33" t="n">
        <v>109.8233870967742</v>
      </c>
      <c r="E33" t="n">
        <v>131617.0875</v>
      </c>
      <c r="F33" t="n">
        <v>13618.1</v>
      </c>
      <c r="G33" t="n">
        <v>1339</v>
      </c>
      <c r="H33" t="n">
        <v>124</v>
      </c>
      <c r="I33" t="n">
        <v>565</v>
      </c>
      <c r="J33" t="n">
        <v>4.1</v>
      </c>
      <c r="K33" t="inlineStr">
        <is>
          <t>https://amazon.com/dp/B08F7XXLW8</t>
        </is>
      </c>
    </row>
    <row r="34">
      <c r="A34" t="inlineStr">
        <is>
          <t>ANCEL HD200 Bluetooth Heavy Duty Truck Scanner, Speed Limit and Idle Reset for Cummins &amp; Caterpillar Engines, J1939/J1708 Diesel Code Reader &amp; All-System Diagnostic Tool, Lifetime Free Updates</t>
        </is>
      </c>
      <c r="B34" t="inlineStr">
        <is>
          <t>B0D9JYL5Y5</t>
        </is>
      </c>
      <c r="C34" t="inlineStr">
        <is>
          <t>Cable/Adapter</t>
        </is>
      </c>
      <c r="D34" t="n">
        <v>169.554347826087</v>
      </c>
      <c r="E34" t="n">
        <v>182229.9</v>
      </c>
      <c r="F34" t="n">
        <v>11699.25</v>
      </c>
      <c r="G34" t="n">
        <v>989</v>
      </c>
      <c r="H34" t="n">
        <v>69</v>
      </c>
      <c r="I34" t="n">
        <v>111</v>
      </c>
      <c r="J34" t="n">
        <v>3.6</v>
      </c>
      <c r="K34" t="inlineStr">
        <is>
          <t>https://amazon.com/dp/B0D9JYL5Y5</t>
        </is>
      </c>
    </row>
    <row r="35">
      <c r="A35" t="inlineStr">
        <is>
          <t>ANCEL BZ700 Mercedes Benz Sprinter/Vaneo/Vito/Viano/V/Metris/Citan/X Smart OBD2 Scanner, Full System Automotive Car Code Reader with All Reset Services, Battery Reset ABS Bleed Airbag EPB Oil SAS TPS</t>
        </is>
      </c>
      <c r="B35" t="inlineStr">
        <is>
          <t>B0B2NR31DQ</t>
        </is>
      </c>
      <c r="C35" t="inlineStr">
        <is>
          <t>Handheld</t>
        </is>
      </c>
      <c r="D35" t="n">
        <v>129.8864788732394</v>
      </c>
      <c r="E35" t="n">
        <v>75150.75999999998</v>
      </c>
      <c r="F35" t="n">
        <v>9221.940000000001</v>
      </c>
      <c r="G35" t="n">
        <v>580</v>
      </c>
      <c r="H35" t="n">
        <v>71</v>
      </c>
      <c r="I35" t="n">
        <v>234</v>
      </c>
      <c r="J35" t="n">
        <v>3.6</v>
      </c>
      <c r="K35" t="inlineStr">
        <is>
          <t>https://amazon.com/dp/B0B2NR31DQ</t>
        </is>
      </c>
    </row>
    <row r="36">
      <c r="A36" t="inlineStr">
        <is>
          <t>ANCEL BM700 PRO Fit for BMW Scanner - Battery Registration Tool, Code Reader for BMW/Mini/RR, Advanced OBD2 Scanner Auto V-I-N, Full System Diagnostic for BMW Scan Tool with All Reset Services (Blue)</t>
        </is>
      </c>
      <c r="B36" t="inlineStr">
        <is>
          <t>B0F7R3JGYM</t>
        </is>
      </c>
      <c r="C36" t="inlineStr">
        <is>
          <t>Handheld</t>
        </is>
      </c>
      <c r="D36" t="n">
        <v>158.7094827586207</v>
      </c>
      <c r="E36" t="n">
        <v>512156.6130769231</v>
      </c>
      <c r="F36" t="n">
        <v>9205.15</v>
      </c>
      <c r="G36" t="n">
        <v>3371</v>
      </c>
      <c r="H36" t="n">
        <v>58</v>
      </c>
      <c r="I36" t="n">
        <v>2245</v>
      </c>
      <c r="J36" t="n">
        <v>4.5</v>
      </c>
      <c r="K36" t="inlineStr">
        <is>
          <t>https://amazon.com/dp/B0F7R3JGYM</t>
        </is>
      </c>
    </row>
    <row r="37">
      <c r="A37" t="inlineStr">
        <is>
          <t>ANCEL V5HD PRO Heavy Duty Truck Scanner, Diesel Diagnostic Tool with DPF Regen &amp; Bi-Directional Control, Full System Scan for Cummins Detroit Caterpillar Volvo Paccar, for Fleets &amp; Truck Owners</t>
        </is>
      </c>
      <c r="B37" t="inlineStr">
        <is>
          <t>B0FH4FPPLL</t>
        </is>
      </c>
      <c r="C37" t="inlineStr">
        <is>
          <t>Tablet</t>
        </is>
      </c>
      <c r="D37" t="n">
        <v>660.2969230769231</v>
      </c>
      <c r="E37" t="n">
        <v>156322.5023076923</v>
      </c>
      <c r="F37" t="n">
        <v>8583.860000000001</v>
      </c>
      <c r="G37" t="n">
        <v>177</v>
      </c>
      <c r="H37" t="n">
        <v>13</v>
      </c>
      <c r="I37" t="n">
        <v>172</v>
      </c>
      <c r="J37" t="n">
        <v>4.2</v>
      </c>
      <c r="K37" t="inlineStr">
        <is>
          <t>https://amazon.com/dp/B0FH4FPPLL</t>
        </is>
      </c>
    </row>
    <row r="38">
      <c r="A38" t="inlineStr">
        <is>
          <t>ANCEL TD700 Fits for Toyota OBD2 Scanner, Engine Car Diagnostic Scan Tool Fit for Toyota Lexus Scion, All System Code Reader Reading/Erasing Code,1996-2021</t>
        </is>
      </c>
      <c r="B38" t="inlineStr">
        <is>
          <t>B0BLYXVR4K</t>
        </is>
      </c>
      <c r="C38" t="inlineStr">
        <is>
          <t>Handheld</t>
        </is>
      </c>
      <c r="D38" t="n">
        <v>140.6711475409836</v>
      </c>
      <c r="E38" t="n">
        <v>64599.42000000001</v>
      </c>
      <c r="F38" t="n">
        <v>8580.940000000001</v>
      </c>
      <c r="G38" t="n">
        <v>463</v>
      </c>
      <c r="H38" t="n">
        <v>61</v>
      </c>
      <c r="I38" t="n">
        <v>180</v>
      </c>
      <c r="J38" t="n">
        <v>4.1</v>
      </c>
      <c r="K38" t="inlineStr">
        <is>
          <t>https://amazon.com/dp/B0BLYXVR4K</t>
        </is>
      </c>
    </row>
    <row r="39">
      <c r="A39" t="inlineStr">
        <is>
          <t>ANCEL AD530 PRO OBD2 Scanner with Battery Tester for Mechanics Technicians and Drivers Check Engine Light, Battery Health Test, Cranking &amp; Charging Test, OBD2 Check Engine Diagnostics</t>
        </is>
      </c>
      <c r="B39" t="inlineStr">
        <is>
          <t>B0D6R66XZ5</t>
        </is>
      </c>
      <c r="C39" t="inlineStr">
        <is>
          <t>Handheld</t>
        </is>
      </c>
      <c r="D39" t="n">
        <v>96.64609195402298</v>
      </c>
      <c r="E39" t="n">
        <v>126547.4146153846</v>
      </c>
      <c r="F39" t="n">
        <v>8408.209999999999</v>
      </c>
      <c r="G39" t="n">
        <v>1230</v>
      </c>
      <c r="H39" t="n">
        <v>87</v>
      </c>
      <c r="I39" t="n">
        <v>162</v>
      </c>
      <c r="J39" t="n">
        <v>4.6</v>
      </c>
      <c r="K39" t="inlineStr">
        <is>
          <t>https://amazon.com/dp/B0D6R66XZ5</t>
        </is>
      </c>
    </row>
    <row r="40">
      <c r="A40" t="inlineStr">
        <is>
          <t>ANCEL Heavy Duty Truck Scanner HD601 All System Diesel Diagnostic Scan Tool fits for Cummins, Detroit, Freightliner, International, Paccar, Check Engine for Truck &amp; Car 2 in 1 Code Reader (Gray)</t>
        </is>
      </c>
      <c r="B40" t="inlineStr">
        <is>
          <t>B0G2XHXW61</t>
        </is>
      </c>
      <c r="C40" t="inlineStr">
        <is>
          <t>Handheld</t>
        </is>
      </c>
      <c r="D40" t="n">
        <v>168.2567346938775</v>
      </c>
      <c r="E40" t="n">
        <v>95349.8553846154</v>
      </c>
      <c r="F40" t="n">
        <v>8244.58</v>
      </c>
      <c r="G40" t="n">
        <v>114</v>
      </c>
      <c r="H40" t="n">
        <v>49</v>
      </c>
      <c r="I40" t="n">
        <v>658</v>
      </c>
      <c r="J40" t="n">
        <v>4</v>
      </c>
      <c r="K40" t="inlineStr">
        <is>
          <t>https://amazon.com/dp/B0G2XHXW61</t>
        </is>
      </c>
    </row>
    <row r="41">
      <c r="A41" t="inlineStr">
        <is>
          <t>ANCEL VOD700 All System OBD2 Scanner Fits for Volvo Car Code Reader Full Function Diagnostic Scan Tool ABS Bleeding Injector Oil ETC SRL BMS EPB TPMS Reset Tool</t>
        </is>
      </c>
      <c r="B41" t="inlineStr">
        <is>
          <t>B0B45WGSDX</t>
        </is>
      </c>
      <c r="C41" t="inlineStr">
        <is>
          <t>Handheld</t>
        </is>
      </c>
      <c r="D41" t="n">
        <v>130.4871428571429</v>
      </c>
      <c r="E41" t="n">
        <v>79840.21000000001</v>
      </c>
      <c r="F41" t="n">
        <v>8220.690000000001</v>
      </c>
      <c r="G41" t="n">
        <v>614</v>
      </c>
      <c r="H41" t="n">
        <v>63</v>
      </c>
      <c r="I41" t="n">
        <v>142</v>
      </c>
      <c r="J41" t="n">
        <v>3.9</v>
      </c>
      <c r="K41" t="inlineStr">
        <is>
          <t>https://amazon.com/dp/B0B45WGSDX</t>
        </is>
      </c>
    </row>
    <row r="42">
      <c r="A42" t="inlineStr">
        <is>
          <t>ANCEL Protective Case Storage Bag for OBD2 Scanner Code Reader Diagnostic Scan Tool Battery Tester</t>
        </is>
      </c>
      <c r="B42" t="inlineStr">
        <is>
          <t>B07B49PHXD</t>
        </is>
      </c>
      <c r="C42" t="inlineStr">
        <is>
          <t>Other</t>
        </is>
      </c>
      <c r="D42" t="n">
        <v>20.92235924932976</v>
      </c>
      <c r="E42" t="n">
        <v>115079.4384615385</v>
      </c>
      <c r="F42" t="n">
        <v>7804.04</v>
      </c>
      <c r="G42" t="n">
        <v>4661</v>
      </c>
      <c r="H42" t="n">
        <v>373</v>
      </c>
      <c r="I42" t="n">
        <v>4127</v>
      </c>
      <c r="J42" t="n">
        <v>4.6</v>
      </c>
      <c r="K42" t="inlineStr">
        <is>
          <t>https://amazon.com/dp/B07B49PHXD</t>
        </is>
      </c>
    </row>
    <row r="43">
      <c r="A43" t="inlineStr">
        <is>
          <t>ANCEL Bi-Directional OBD2 Scanner with Bluetooth, 7" Touchscreen All Systems Car Diagnostic Tool, Full OBDII Functions, 15+ Service Resets (ABS Bleed, TPMS, EPB, SAS, DPF, Oil) for Most US Vehicles</t>
        </is>
      </c>
      <c r="B43" t="inlineStr">
        <is>
          <t>B0CP2PFJWS</t>
        </is>
      </c>
      <c r="C43" t="inlineStr">
        <is>
          <t>Tablet</t>
        </is>
      </c>
      <c r="D43" t="n">
        <v>411.3582352941177</v>
      </c>
      <c r="E43" t="n">
        <v>86297.34</v>
      </c>
      <c r="F43" t="n">
        <v>6993.09</v>
      </c>
      <c r="G43" t="n">
        <v>190</v>
      </c>
      <c r="H43" t="n">
        <v>17</v>
      </c>
      <c r="I43" t="n">
        <v>80</v>
      </c>
      <c r="J43" t="n">
        <v>4.5</v>
      </c>
      <c r="K43" t="inlineStr">
        <is>
          <t>https://amazon.com/dp/B0CP2PFJWS</t>
        </is>
      </c>
    </row>
    <row r="44">
      <c r="A44" t="inlineStr">
        <is>
          <t>ANCEL BM700 PRO Fit for BMW Scanner - Battery Registration Tool, Code Reader for BMW/Mini/RR, Advanced OBD2 Scanner Auto V-I-N, Full System Diagnostic for BMW Scan Tool with All Reset Services (Red)</t>
        </is>
      </c>
      <c r="B44" t="inlineStr">
        <is>
          <t>B0F7R5J5Y6</t>
        </is>
      </c>
      <c r="C44" t="inlineStr">
        <is>
          <t>Handheld</t>
        </is>
      </c>
      <c r="D44" t="n">
        <v>160.2188372093023</v>
      </c>
      <c r="E44" t="n">
        <v>176945.2407692307</v>
      </c>
      <c r="F44" t="n">
        <v>6889.41</v>
      </c>
      <c r="G44" t="n">
        <v>1113</v>
      </c>
      <c r="H44" t="n">
        <v>43</v>
      </c>
      <c r="I44" t="n">
        <v>2245</v>
      </c>
      <c r="J44" t="n">
        <v>4.5</v>
      </c>
      <c r="K44" t="inlineStr">
        <is>
          <t>https://amazon.com/dp/B0F7R5J5Y6</t>
        </is>
      </c>
    </row>
    <row r="45">
      <c r="A45" t="inlineStr">
        <is>
          <t>ANCEL FX2000-US OBD2 Scanner Diagnostic Tool, ABS SRS Transmission Airbag Car Scanner, Check Engine Car Code Reader, Automotive Diagnostic Tool Lifetime Free Upgrade</t>
        </is>
      </c>
      <c r="B45" t="inlineStr">
        <is>
          <t>B07N69PC3D</t>
        </is>
      </c>
      <c r="C45" t="inlineStr">
        <is>
          <t>Tablet</t>
        </is>
      </c>
      <c r="D45" t="n">
        <v>173.1694594594595</v>
      </c>
      <c r="E45" t="n">
        <v>357628.8100000001</v>
      </c>
      <c r="F45" t="n">
        <v>6407.27</v>
      </c>
      <c r="G45" t="n">
        <v>2464</v>
      </c>
      <c r="H45" t="n">
        <v>37</v>
      </c>
      <c r="I45" t="n">
        <v>4064</v>
      </c>
      <c r="J45" t="n">
        <v>4.3</v>
      </c>
      <c r="K45" t="inlineStr">
        <is>
          <t>https://amazon.com/dp/B07N69PC3D</t>
        </is>
      </c>
    </row>
    <row r="46">
      <c r="A46" t="inlineStr">
        <is>
          <t>ANCEL BD330 BMW OBD2 Scanner for BMW, MINI, and Rolls-Royce Vehicles, ABS Full-System Diagnostic Scan Tool, Battery Registration/BAT Check, EPB/Oil/Throttle Reset, 3-in-1 Bluetooth/Wired/HUD- Black</t>
        </is>
      </c>
      <c r="B46" t="inlineStr">
        <is>
          <t>B0CT39TV55</t>
        </is>
      </c>
      <c r="C46" t="inlineStr">
        <is>
          <t>Handheld</t>
        </is>
      </c>
      <c r="D46" t="n">
        <v>81.64584615384615</v>
      </c>
      <c r="E46" t="n">
        <v>59209.55</v>
      </c>
      <c r="F46" t="n">
        <v>5306.98</v>
      </c>
      <c r="G46" t="n">
        <v>637</v>
      </c>
      <c r="H46" t="n">
        <v>65</v>
      </c>
      <c r="I46" t="n">
        <v>58</v>
      </c>
      <c r="J46" t="n">
        <v>4.7</v>
      </c>
      <c r="K46" t="inlineStr">
        <is>
          <t>https://amazon.com/dp/B0CT39TV55</t>
        </is>
      </c>
    </row>
    <row r="47">
      <c r="A47" t="inlineStr">
        <is>
          <t>Ancel AD310BT Bluetooth OBD2 Scanner &amp; Engine Code Reader for Most 1996 OBD2 Vehicles 2-in-1 Car Diagnostic Tool with App for Android &amp; iPhone, Battery Test, Trip Analysis, Performance Test - OBD</t>
        </is>
      </c>
      <c r="B47" t="inlineStr">
        <is>
          <t>B0CR42ZB1T</t>
        </is>
      </c>
      <c r="C47" t="inlineStr">
        <is>
          <t>Handheld</t>
        </is>
      </c>
      <c r="D47" t="n">
        <v>49.94098901098901</v>
      </c>
      <c r="E47" t="n">
        <v>110122.71</v>
      </c>
      <c r="F47" t="n">
        <v>4544.63</v>
      </c>
      <c r="G47" t="n">
        <v>2340</v>
      </c>
      <c r="H47" t="n">
        <v>91</v>
      </c>
      <c r="I47" t="n">
        <v>148</v>
      </c>
      <c r="J47" t="n">
        <v>4.5</v>
      </c>
      <c r="K47" t="inlineStr">
        <is>
          <t>https://amazon.com/dp/B0CR42ZB1T</t>
        </is>
      </c>
    </row>
    <row r="48">
      <c r="A48" t="inlineStr">
        <is>
          <t>ANCEL Protective Case Storage Bag for OBD2 Scanner FX2000 FX6000, Code Reader AD530 VD500 BM700, Battery Tester BST200 BM200 BA301, Professional Waterproof Shockproof Carry Box with Zipper(Case Only)</t>
        </is>
      </c>
      <c r="B48" t="inlineStr">
        <is>
          <t>B08BNFSTTC</t>
        </is>
      </c>
      <c r="C48" t="inlineStr">
        <is>
          <t>Other</t>
        </is>
      </c>
      <c r="D48" t="n">
        <v>24.93505952380952</v>
      </c>
      <c r="E48" t="n">
        <v>29667.56</v>
      </c>
      <c r="F48" t="n">
        <v>4189.09</v>
      </c>
      <c r="G48" t="n">
        <v>1265</v>
      </c>
      <c r="H48" t="n">
        <v>168</v>
      </c>
      <c r="I48" t="n">
        <v>77</v>
      </c>
      <c r="J48" t="n">
        <v>4.2</v>
      </c>
      <c r="K48" t="inlineStr">
        <is>
          <t>https://amazon.com/dp/B08BNFSTTC</t>
        </is>
      </c>
    </row>
    <row r="49">
      <c r="A49" t="inlineStr">
        <is>
          <t>ANCEL JP700 JOBD OBD2 Japanese Car Scanner, JDM Automotive Code Reader Check Engine Light OBDII Diagnostic Scan Tool Fits for Toyota Nissan Honda Mazda Subaru Vehicle Diagnosis</t>
        </is>
      </c>
      <c r="B49" t="inlineStr">
        <is>
          <t>B07B8FV26L</t>
        </is>
      </c>
      <c r="C49" t="inlineStr">
        <is>
          <t>Handheld</t>
        </is>
      </c>
      <c r="D49" t="n">
        <v>49.74378048780488</v>
      </c>
      <c r="E49" t="n">
        <v>35182.56</v>
      </c>
      <c r="F49" t="n">
        <v>4078.99</v>
      </c>
      <c r="G49" t="n">
        <v>705</v>
      </c>
      <c r="H49" t="n">
        <v>82</v>
      </c>
      <c r="I49" t="n">
        <v>614</v>
      </c>
      <c r="J49" t="n">
        <v>4</v>
      </c>
      <c r="K49" t="inlineStr">
        <is>
          <t>https://amazon.com/dp/B07B8FV26L</t>
        </is>
      </c>
    </row>
    <row r="50">
      <c r="A50" t="inlineStr">
        <is>
          <t>ANCEL HD120 Heavy Duty Truck Scanner with DPF Regen for Volvo &amp; International MaxxForce Engines, Full-System HDOBD &amp; OBD2 Diesel Truck Diagnostic Tool, Lifetime Free Updates</t>
        </is>
      </c>
      <c r="B50" t="inlineStr">
        <is>
          <t>B0F8MY1FJQ</t>
        </is>
      </c>
      <c r="C50" t="inlineStr">
        <is>
          <t>Tablet</t>
        </is>
      </c>
      <c r="D50" t="n">
        <v>182.3909090909091</v>
      </c>
      <c r="E50" t="n">
        <v>117987.2253846154</v>
      </c>
      <c r="F50" t="n">
        <v>4012.6</v>
      </c>
      <c r="G50" t="n">
        <v>572</v>
      </c>
      <c r="H50" t="n">
        <v>22</v>
      </c>
      <c r="I50" t="n">
        <v>109</v>
      </c>
      <c r="J50" t="n">
        <v>3.8</v>
      </c>
      <c r="K50" t="inlineStr">
        <is>
          <t>https://amazon.com/dp/B0F8MY1FJQ</t>
        </is>
      </c>
    </row>
    <row r="51">
      <c r="A51" t="inlineStr">
        <is>
          <t>ANCEL AD610 Pro ABS SRS OBD2 Scanner, ABS Bleeding, SAS Calibration, ABS, Airbag, EPB, Oil Reset, Full OBD2 Functions, AutoVIN, Free Lifetime WiFi Updates</t>
        </is>
      </c>
      <c r="B51" t="inlineStr">
        <is>
          <t>B0DBZC9PRC</t>
        </is>
      </c>
      <c r="C51" t="inlineStr">
        <is>
          <t>Handheld</t>
        </is>
      </c>
      <c r="D51" t="n">
        <v>131.1525</v>
      </c>
      <c r="E51" t="n">
        <v>121233.2</v>
      </c>
      <c r="F51" t="n">
        <v>3672.27</v>
      </c>
      <c r="G51" t="n">
        <v>838</v>
      </c>
      <c r="H51" t="n">
        <v>28</v>
      </c>
      <c r="I51" t="n">
        <v>197</v>
      </c>
      <c r="J51" t="n">
        <v>4.3</v>
      </c>
      <c r="K51" t="inlineStr">
        <is>
          <t>https://amazon.com/dp/B0DBZC9PRC</t>
        </is>
      </c>
    </row>
    <row r="52">
      <c r="A52" t="inlineStr">
        <is>
          <t>ANCEL MT500 Plus Motorcycle Scanner, Full-System OBD2 Diagnostic Tool with Quick Service Resets &amp; Advanced Programming, Fits for BMW, Honda, Yamaha, Ducati, KTM, Kawasaki, Suzuki, Triumph</t>
        </is>
      </c>
      <c r="B52" t="inlineStr">
        <is>
          <t>B0BN8PKJ28</t>
        </is>
      </c>
      <c r="C52" t="inlineStr">
        <is>
          <t>Tablet</t>
        </is>
      </c>
      <c r="D52" t="n">
        <v>566.0516666666666</v>
      </c>
      <c r="E52" t="n">
        <v>44626.58</v>
      </c>
      <c r="F52" t="n">
        <v>3396.31</v>
      </c>
      <c r="G52" t="n">
        <v>81</v>
      </c>
      <c r="H52" t="n">
        <v>6</v>
      </c>
      <c r="I52" t="n">
        <v>16</v>
      </c>
      <c r="J52" t="n">
        <v>3.5</v>
      </c>
      <c r="K52" t="inlineStr">
        <is>
          <t>https://amazon.com/dp/B0BN8PKJ28</t>
        </is>
      </c>
    </row>
    <row r="53">
      <c r="A53" t="inlineStr">
        <is>
          <t>ANCEL OBD2 Scanner Extension Cable 2ft/0.65m, 16 Pin OBD 2 OBDII Car Scan Tool Male to Female Extender Cord Adapter for All OBD2 Vehicles</t>
        </is>
      </c>
      <c r="B53" t="inlineStr">
        <is>
          <t>B0DS56LD3K</t>
        </is>
      </c>
      <c r="C53" t="inlineStr">
        <is>
          <t>Handheld</t>
        </is>
      </c>
      <c r="D53" t="n">
        <v>16.16965909090909</v>
      </c>
      <c r="E53" t="n">
        <v>15611.65538461539</v>
      </c>
      <c r="F53" t="n">
        <v>2845.86</v>
      </c>
      <c r="G53" t="n">
        <v>715</v>
      </c>
      <c r="H53" t="n">
        <v>176</v>
      </c>
      <c r="I53" t="n">
        <v>38</v>
      </c>
      <c r="J53" t="n">
        <v>4.6</v>
      </c>
      <c r="K53" t="inlineStr">
        <is>
          <t>https://amazon.com/dp/B0DS56LD3K</t>
        </is>
      </c>
    </row>
    <row r="54">
      <c r="A54" t="inlineStr">
        <is>
          <t>ANCEL AD610 Pro OBD2 Scanner - ABS SRS Code Reader, Check Engine Light Diagnostic Tool with ABS Bleeding, AutoVIN, Real-Time Data, Full OBD2 Functions, SAS/Oil/EPB Reset</t>
        </is>
      </c>
      <c r="B54" t="inlineStr">
        <is>
          <t>B0DN9H8Z6W</t>
        </is>
      </c>
      <c r="C54" t="inlineStr">
        <is>
          <t>Handheld</t>
        </is>
      </c>
      <c r="D54" t="n">
        <v>140.3515</v>
      </c>
      <c r="E54" t="n">
        <v>71476.82999999999</v>
      </c>
      <c r="F54" t="n">
        <v>2807.03</v>
      </c>
      <c r="G54" t="n">
        <v>487</v>
      </c>
      <c r="H54" t="n">
        <v>20</v>
      </c>
      <c r="I54" t="n">
        <v>98</v>
      </c>
      <c r="J54" t="n">
        <v>4.1</v>
      </c>
      <c r="K54" t="inlineStr">
        <is>
          <t>https://amazon.com/dp/B0DN9H8Z6W</t>
        </is>
      </c>
    </row>
    <row r="55">
      <c r="A55" t="inlineStr">
        <is>
          <t>ANCEL AD310 PRO 2-in-1 OBD2 Scanner Battery Tester for Cars, Light Trucks and SUVs, Check Engine Diagnostic Tool, 12V Automotive Cranking Charging Analyzer, Check EVAP Leaks, Read Code</t>
        </is>
      </c>
      <c r="B55" t="inlineStr">
        <is>
          <t>B0F8QRT8MB</t>
        </is>
      </c>
      <c r="C55" t="inlineStr">
        <is>
          <t>Handheld</t>
        </is>
      </c>
      <c r="D55" t="n">
        <v>109.22875</v>
      </c>
      <c r="E55" t="n">
        <v>57786.89384615384</v>
      </c>
      <c r="F55" t="n">
        <v>2621.49</v>
      </c>
      <c r="G55" t="n">
        <v>491</v>
      </c>
      <c r="H55" t="n">
        <v>24</v>
      </c>
      <c r="I55" t="n">
        <v>76</v>
      </c>
      <c r="J55" t="n">
        <v>4.8</v>
      </c>
      <c r="K55" t="inlineStr">
        <is>
          <t>https://amazon.com/dp/B0F8QRT8MB</t>
        </is>
      </c>
    </row>
    <row r="56">
      <c r="A56" t="inlineStr">
        <is>
          <t>ANCEL Large Protective Case for OBD2 Scanner and Code Reader, Diagnostic Scan Tool Battery Tester, Storage Box (L) Compatible with ANCEL Products</t>
        </is>
      </c>
      <c r="B56" t="inlineStr">
        <is>
          <t>B08B13BQK6</t>
        </is>
      </c>
      <c r="C56" t="inlineStr">
        <is>
          <t>Other</t>
        </is>
      </c>
      <c r="D56" t="n">
        <v>19.84918918918919</v>
      </c>
      <c r="E56" t="n">
        <v>31695.71846153846</v>
      </c>
      <c r="F56" t="n">
        <v>2203.26</v>
      </c>
      <c r="G56" t="n">
        <v>1485</v>
      </c>
      <c r="H56" t="n">
        <v>111</v>
      </c>
      <c r="I56" t="n">
        <v>1081</v>
      </c>
      <c r="J56" t="n">
        <v>4.6</v>
      </c>
      <c r="K56" t="inlineStr">
        <is>
          <t>https://amazon.com/dp/B08B13BQK6</t>
        </is>
      </c>
    </row>
    <row r="57">
      <c r="A57" t="inlineStr">
        <is>
          <t>ANCEL MT700 Motorcycle Diagnostic Tool for Harley BMW Kawasaki Suzuki Piaggio Ducati Obd2 Scanner, ABS Bleeding Check Engine Code Reader with Oil Light Reset, 31+ Function, 16 Brand-Specific Adapters</t>
        </is>
      </c>
      <c r="B57" t="inlineStr">
        <is>
          <t>B0CGXFXRJY</t>
        </is>
      </c>
      <c r="C57" t="inlineStr">
        <is>
          <t>Tablet</t>
        </is>
      </c>
      <c r="D57" t="n">
        <v>1059.54</v>
      </c>
      <c r="E57" t="n">
        <v>35597.91</v>
      </c>
      <c r="F57" t="n">
        <v>2119.08</v>
      </c>
      <c r="G57" t="n">
        <v>39</v>
      </c>
      <c r="H57" t="n">
        <v>2</v>
      </c>
      <c r="I57" t="n">
        <v>34</v>
      </c>
      <c r="J57" t="n">
        <v>4.3</v>
      </c>
      <c r="K57" t="inlineStr">
        <is>
          <t>https://amazon.com/dp/B0CGXFXRJY</t>
        </is>
      </c>
    </row>
    <row r="58">
      <c r="A58" t="inlineStr">
        <is>
          <t>ANCEL Heavy Duty Truck Scanner HD3300 Plus+, D.P.F Reset/Force Regen, Full System Truck Scanner for Detroit, Cummins, Caterpillar, Paccar, Volvo Engine &amp; Commercial Trucks, Lifetime Free Update</t>
        </is>
      </c>
      <c r="B58" t="inlineStr">
        <is>
          <t>B0DPH5KRBX</t>
        </is>
      </c>
      <c r="C58" t="inlineStr">
        <is>
          <t>Tablet</t>
        </is>
      </c>
      <c r="D58" t="n">
        <v>419.292</v>
      </c>
      <c r="E58" t="n">
        <v>280373.38</v>
      </c>
      <c r="F58" t="n">
        <v>2096.46</v>
      </c>
      <c r="G58" t="n">
        <v>596</v>
      </c>
      <c r="H58" t="n">
        <v>5</v>
      </c>
      <c r="I58" t="n">
        <v>108</v>
      </c>
      <c r="J58" t="n">
        <v>3.4</v>
      </c>
      <c r="K58" t="inlineStr">
        <is>
          <t>https://amazon.com/dp/B0DPH5KRBX</t>
        </is>
      </c>
    </row>
    <row r="59">
      <c r="A59" t="inlineStr">
        <is>
          <t>ANCEL BD200 OBD2 Scanner Bluetooth - Code Reader &amp; Check Engine Diagnostic Scan Tools with Car Battery Test, Exclusive App on iOS &amp; Android, Wireless OBDII Adapter Works for 1996 &amp; Newer Vehicles</t>
        </is>
      </c>
      <c r="B59" t="inlineStr">
        <is>
          <t>B08DFYMTS6</t>
        </is>
      </c>
      <c r="C59" t="inlineStr">
        <is>
          <t>Dongle</t>
        </is>
      </c>
      <c r="D59" t="n">
        <v>40.29586956521739</v>
      </c>
      <c r="E59" t="n">
        <v>33790.61</v>
      </c>
      <c r="F59" t="n">
        <v>1853.61</v>
      </c>
      <c r="G59" t="n">
        <v>856</v>
      </c>
      <c r="H59" t="n">
        <v>46</v>
      </c>
      <c r="I59" t="n">
        <v>1914</v>
      </c>
      <c r="J59" t="n">
        <v>4.2</v>
      </c>
      <c r="K59" t="inlineStr">
        <is>
          <t>https://amazon.com/dp/B08DFYMTS6</t>
        </is>
      </c>
    </row>
    <row r="60">
      <c r="A60" t="inlineStr">
        <is>
          <t>ANCEL Large Hard Protective Case Storage Box for ANCEL HD8000 Heavy Duty Truck Scanner (Only the Case)</t>
        </is>
      </c>
      <c r="B60" t="inlineStr">
        <is>
          <t>B0DPH4CDJ3</t>
        </is>
      </c>
      <c r="C60" t="inlineStr">
        <is>
          <t>Other</t>
        </is>
      </c>
      <c r="D60" t="n">
        <v>30.17136363636364</v>
      </c>
      <c r="E60" t="n">
        <v>8115.18</v>
      </c>
      <c r="F60" t="n">
        <v>1327.54</v>
      </c>
      <c r="G60" t="n">
        <v>280</v>
      </c>
      <c r="H60" t="n">
        <v>44</v>
      </c>
      <c r="I60" t="n">
        <v>72</v>
      </c>
      <c r="J60" t="n">
        <v>3.7</v>
      </c>
      <c r="K60" t="inlineStr">
        <is>
          <t>https://amazon.com/dp/B0DPH4CDJ3</t>
        </is>
      </c>
    </row>
    <row r="61">
      <c r="A61" t="inlineStr">
        <is>
          <t>ANCEL Waterproof Storage Case Bag for HD100 Heavy Duty Truck Scanner and Other Testers - Durable Zipper Carry Box (8.66’’ x 6.22’’ x 3.15’’)</t>
        </is>
      </c>
      <c r="B61" t="inlineStr">
        <is>
          <t>B0DPH4VF4Y</t>
        </is>
      </c>
      <c r="C61" t="inlineStr">
        <is>
          <t>Other</t>
        </is>
      </c>
      <c r="D61" t="n">
        <v>20.06306451612904</v>
      </c>
      <c r="E61" t="n">
        <v>9140.860000000001</v>
      </c>
      <c r="F61" t="n">
        <v>1243.91</v>
      </c>
      <c r="G61" t="n">
        <v>466</v>
      </c>
      <c r="H61" t="n">
        <v>62</v>
      </c>
      <c r="I61" t="n">
        <v>196</v>
      </c>
      <c r="J61" t="n">
        <v>4.3</v>
      </c>
      <c r="K61" t="inlineStr">
        <is>
          <t>https://amazon.com/dp/B0DPH4VF4Y</t>
        </is>
      </c>
    </row>
    <row r="62">
      <c r="A62" t="inlineStr">
        <is>
          <t>ANCEL Protective Case Storage Bag for HD100, HD110, HD120, HD200, HD210 Heavy Duty Truck Scanners(Only The Case)</t>
        </is>
      </c>
      <c r="B62" t="inlineStr">
        <is>
          <t>B0FX24WF6Q</t>
        </is>
      </c>
      <c r="C62" t="inlineStr">
        <is>
          <t>Other</t>
        </is>
      </c>
      <c r="D62" t="n">
        <v>20.02433333333333</v>
      </c>
      <c r="E62" t="n">
        <v>13400.9</v>
      </c>
      <c r="F62" t="n">
        <v>1201.46</v>
      </c>
      <c r="G62" t="n">
        <v>60</v>
      </c>
      <c r="H62" t="n">
        <v>60</v>
      </c>
      <c r="K62" t="inlineStr">
        <is>
          <t>https://amazon.com/dp/B0FX24WF6Q</t>
        </is>
      </c>
    </row>
    <row r="63">
      <c r="A63" t="inlineStr">
        <is>
          <t>ANCEL EVA Hard Protective Case for V5 HD PRO Heavy Truck Scanner, Waterproof Shockproof Storage Bag with Large Capacity, Smooth Zippers and Easy Carry Handle, Travel Ready</t>
        </is>
      </c>
      <c r="B63" t="inlineStr">
        <is>
          <t>B0828TC9T9</t>
        </is>
      </c>
      <c r="C63" t="inlineStr">
        <is>
          <t>Other</t>
        </is>
      </c>
      <c r="D63" t="n">
        <v>34.63235294117647</v>
      </c>
      <c r="E63" t="n">
        <v>12742.13076923077</v>
      </c>
      <c r="F63" t="n">
        <v>1177.5</v>
      </c>
      <c r="G63" t="n">
        <v>56</v>
      </c>
      <c r="H63" t="n">
        <v>34</v>
      </c>
      <c r="I63" t="n">
        <v>172</v>
      </c>
      <c r="J63" t="n">
        <v>4.2</v>
      </c>
      <c r="K63" t="inlineStr">
        <is>
          <t>https://amazon.com/dp/B0828TC9T9</t>
        </is>
      </c>
    </row>
    <row r="64">
      <c r="A64" t="inlineStr">
        <is>
          <t>ANCEL OBD2 Scanner Extension Cable 3.3ft/1m, 16 Pin OBDII OBD2 Male to Female Extender Cord, OBD2 Diagnostic Extender Connector for All OBD2 Vehicles</t>
        </is>
      </c>
      <c r="B64" t="inlineStr">
        <is>
          <t>B0DS453BBG</t>
        </is>
      </c>
      <c r="C64" t="inlineStr">
        <is>
          <t>Cable/Adapter</t>
        </is>
      </c>
      <c r="D64" t="n">
        <v>16.57080645161291</v>
      </c>
      <c r="E64" t="n">
        <v>14319.87</v>
      </c>
      <c r="F64" t="n">
        <v>1027.39</v>
      </c>
      <c r="G64" t="n">
        <v>1051</v>
      </c>
      <c r="H64" t="n">
        <v>62</v>
      </c>
      <c r="I64" t="n">
        <v>38</v>
      </c>
      <c r="J64" t="n">
        <v>4.6</v>
      </c>
      <c r="K64" t="inlineStr">
        <is>
          <t>https://amazon.com/dp/B0DS453BBG</t>
        </is>
      </c>
    </row>
    <row r="65">
      <c r="A65" t="inlineStr">
        <is>
          <t>ANCEL Obd2 Female to 20 Pin Extension Convert Adapter OBD1 to OBD II Cable for 20 Pin E31 E32 E34 E36 E39 E38 E53 X 5 Z3</t>
        </is>
      </c>
      <c r="B65" t="inlineStr">
        <is>
          <t>B0B2LKYW3T</t>
        </is>
      </c>
      <c r="C65" t="inlineStr">
        <is>
          <t>Cable/Adapter</t>
        </is>
      </c>
      <c r="D65" t="n">
        <v>15.88410714285714</v>
      </c>
      <c r="E65" t="n">
        <v>10368.44</v>
      </c>
      <c r="F65" t="n">
        <v>889.51</v>
      </c>
      <c r="G65" t="n">
        <v>650</v>
      </c>
      <c r="H65" t="n">
        <v>56</v>
      </c>
      <c r="I65" t="n">
        <v>211</v>
      </c>
      <c r="J65" t="n">
        <v>4.4</v>
      </c>
      <c r="K65" t="inlineStr">
        <is>
          <t>https://amazon.com/dp/B0B2LKYW3T</t>
        </is>
      </c>
    </row>
    <row r="66">
      <c r="A66" t="inlineStr">
        <is>
          <t>ANCEL CAN 3 - CAN 1 Crossover Cable for 2016 &amp; Newer Paccar Peterbilts/Kenworths/Cummins Engines, 9 Pin Heavy Duty Truck Scanner Diagnostic Adapter Tool</t>
        </is>
      </c>
      <c r="B66" t="inlineStr">
        <is>
          <t>B0C4FGGVZ4</t>
        </is>
      </c>
      <c r="C66" t="inlineStr">
        <is>
          <t>Cable/Adapter</t>
        </is>
      </c>
      <c r="D66" t="n">
        <v>46.57333333333334</v>
      </c>
      <c r="E66" t="n">
        <v>15955.16</v>
      </c>
      <c r="F66" t="n">
        <v>838.3200000000001</v>
      </c>
      <c r="G66" t="n">
        <v>316</v>
      </c>
      <c r="H66" t="n">
        <v>18</v>
      </c>
      <c r="I66" t="n">
        <v>17</v>
      </c>
      <c r="J66" t="n">
        <v>4.5</v>
      </c>
      <c r="K66" t="inlineStr">
        <is>
          <t>https://amazon.com/dp/B0C4FGGVZ4</t>
        </is>
      </c>
    </row>
    <row r="67">
      <c r="A67" t="inlineStr">
        <is>
          <t>ANCEL DS600 Elite OBD2 Scanner, 2025 New Bidirectional Full System Scan Tool with 34+Resets, ECU Online Coding, FCA SGW AutoAuth, VAG Guide, Wireless Car Scanner Diagnostic Tool with 2-Year Update</t>
        </is>
      </c>
      <c r="B67" t="inlineStr">
        <is>
          <t>B0CWNP8JDD</t>
        </is>
      </c>
      <c r="C67" t="inlineStr">
        <is>
          <t>Tablet</t>
        </is>
      </c>
      <c r="D67" t="n">
        <v>593.38</v>
      </c>
      <c r="E67" t="n">
        <v>13785.78</v>
      </c>
      <c r="F67" t="n">
        <v>593.38</v>
      </c>
      <c r="G67" t="n">
        <v>19</v>
      </c>
      <c r="H67" t="n">
        <v>1</v>
      </c>
      <c r="I67" t="n">
        <v>15</v>
      </c>
      <c r="J67" t="n">
        <v>3.4</v>
      </c>
      <c r="K67" t="inlineStr">
        <is>
          <t>https://amazon.com/dp/B0CWNP8JDD</t>
        </is>
      </c>
    </row>
    <row r="68">
      <c r="A68" t="inlineStr">
        <is>
          <t>ANCEL HD Series-Compatible Printer for HD3100, HD3100 PRO, HD3200, HD3300, HD3400, HD3500, HD3600: Exclusive Heavy Duty Truck Scanner Diagnostic Tool Accessory for Diesel Vehicle Reports</t>
        </is>
      </c>
      <c r="B68" t="inlineStr">
        <is>
          <t>B097D8JHJG</t>
        </is>
      </c>
      <c r="C68" t="inlineStr">
        <is>
          <t>Other</t>
        </is>
      </c>
      <c r="D68" t="n">
        <v>148.0225</v>
      </c>
      <c r="E68" t="n">
        <v>9239.49</v>
      </c>
      <c r="F68" t="n">
        <v>592.09</v>
      </c>
      <c r="G68" t="n">
        <v>61</v>
      </c>
      <c r="H68" t="n">
        <v>4</v>
      </c>
      <c r="I68" t="n">
        <v>25</v>
      </c>
      <c r="J68" t="n">
        <v>3.8</v>
      </c>
      <c r="K68" t="inlineStr">
        <is>
          <t>https://amazon.com/dp/B097D8JHJG</t>
        </is>
      </c>
    </row>
    <row r="69">
      <c r="A69" t="inlineStr">
        <is>
          <t>ANCEL Large Hard Protective Case for Heavy Duty Truck Scanner HD3300 Plus+ HD3600 HD430, OBD2 Scanner Diagnostic Tool FX6000 Elite FX6100, Automotive Smoke Machine Leak Detector S3000 S3000 PRO</t>
        </is>
      </c>
      <c r="B69" t="inlineStr">
        <is>
          <t>B0FJFJRX71</t>
        </is>
      </c>
      <c r="C69" t="inlineStr">
        <is>
          <t>Other</t>
        </is>
      </c>
      <c r="D69" t="n">
        <v>29.93642857142857</v>
      </c>
      <c r="E69" t="n">
        <v>7294.884615384613</v>
      </c>
      <c r="F69" t="n">
        <v>419.11</v>
      </c>
      <c r="G69" t="n">
        <v>156</v>
      </c>
      <c r="H69" t="n">
        <v>14</v>
      </c>
      <c r="I69" t="n">
        <v>108</v>
      </c>
      <c r="J69" t="n">
        <v>3.4</v>
      </c>
      <c r="K69" t="inlineStr">
        <is>
          <t>https://amazon.com/dp/B0FJFJRX71</t>
        </is>
      </c>
    </row>
    <row r="70">
      <c r="A70" t="inlineStr">
        <is>
          <t>ANCEL FX2000 Plus OBD2 Scanner Diagnostic Tool with Protective Bag, ABS SRS Transmission Airbag Scan Tool, Check Engine Code Reader, Scanner for Car Lifetime Free Upgrade</t>
        </is>
      </c>
      <c r="B70" t="inlineStr">
        <is>
          <t>B0DQPJ8QVK</t>
        </is>
      </c>
      <c r="C70" t="inlineStr">
        <is>
          <t>Tablet</t>
        </is>
      </c>
      <c r="D70" t="n">
        <v>205.12</v>
      </c>
      <c r="E70" t="n">
        <v>22418.18307692308</v>
      </c>
      <c r="F70" t="n">
        <v>410.24</v>
      </c>
      <c r="G70" t="n">
        <v>149</v>
      </c>
      <c r="H70" t="n">
        <v>2</v>
      </c>
      <c r="I70" t="n">
        <v>52</v>
      </c>
      <c r="J70" t="n">
        <v>4</v>
      </c>
      <c r="K70" t="inlineStr">
        <is>
          <t>https://amazon.com/dp/B0DQPJ8QVK</t>
        </is>
      </c>
    </row>
    <row r="71">
      <c r="A71" t="inlineStr">
        <is>
          <t>ANCEL BD200 Pro OBD2 Scanner Bluetooth, Enhanced Wireless Code Readers ABS SRS Transmission Airbag Car Scanner Diagnostic Tool with Battery Test, Check Engine Light Exclusive App for iPhone &amp; Android</t>
        </is>
      </c>
      <c r="B71" t="inlineStr">
        <is>
          <t>B0CWN69XH4</t>
        </is>
      </c>
      <c r="C71" t="inlineStr">
        <is>
          <t>Dongle</t>
        </is>
      </c>
      <c r="D71" t="n">
        <v>68.22750000000001</v>
      </c>
      <c r="E71" t="n">
        <v>7538.01</v>
      </c>
      <c r="F71" t="n">
        <v>272.91</v>
      </c>
      <c r="G71" t="n">
        <v>99</v>
      </c>
      <c r="H71" t="n">
        <v>4</v>
      </c>
      <c r="I71" t="n">
        <v>75</v>
      </c>
      <c r="J71" t="n">
        <v>3.5</v>
      </c>
      <c r="K71" t="inlineStr">
        <is>
          <t>https://amazon.com/dp/B0CWN69XH4</t>
        </is>
      </c>
    </row>
    <row r="72">
      <c r="A72" t="inlineStr">
        <is>
          <t>ANCEL Large Eva Bag for DS500 Elite FX6100 FX6000 Elite OBD2 Scanner, S3000 S3000 PRO Automotive Smoke Machine Leak Detector...</t>
        </is>
      </c>
      <c r="B72" t="inlineStr">
        <is>
          <t>B0FZ9FKQH4</t>
        </is>
      </c>
      <c r="C72" t="inlineStr">
        <is>
          <t>Other</t>
        </is>
      </c>
      <c r="D72" t="n">
        <v>29.91333333333333</v>
      </c>
      <c r="E72" t="n">
        <v>1083.783076923077</v>
      </c>
      <c r="F72" t="n">
        <v>89.73999999999999</v>
      </c>
      <c r="G72" t="n">
        <v>3</v>
      </c>
      <c r="H72" t="n">
        <v>3</v>
      </c>
      <c r="K72" t="inlineStr">
        <is>
          <t>https://amazon.com/dp/B0FZ9FKQH4</t>
        </is>
      </c>
    </row>
    <row r="73">
      <c r="A73" t="inlineStr">
        <is>
          <t>ANCEL Protective Case Storage Bag for Bluetooth Heavy Duty Truck Scanner – Compatible with HD110 Diesel Diagnostic Tool and Other Small Code Readers &amp; Battery Testers</t>
        </is>
      </c>
      <c r="B73" t="inlineStr">
        <is>
          <t>B0G8DGNVR7</t>
        </is>
      </c>
      <c r="C73" t="inlineStr">
        <is>
          <t>Other</t>
        </is>
      </c>
      <c r="D73" t="n">
        <v>20.38666666666667</v>
      </c>
      <c r="E73" t="n">
        <v>702.1492307692306</v>
      </c>
      <c r="F73" t="n">
        <v>61.16</v>
      </c>
      <c r="G73" t="n">
        <v>4</v>
      </c>
      <c r="H73" t="n">
        <v>3</v>
      </c>
      <c r="K73" t="inlineStr">
        <is>
          <t>https://amazon.com/dp/B0G8DGNVR7</t>
        </is>
      </c>
    </row>
    <row r="74">
      <c r="A74" t="inlineStr">
        <is>
          <t>ANCEL OBD2 Diagnostic Scan Tools Protective Hard – Custom-fit for MT700, MT500Pro, MT500Plus, MR500, HD7000 Elite &amp; HD8000 (Case Only)</t>
        </is>
      </c>
      <c r="B74" t="inlineStr">
        <is>
          <t>B0FLXQ35LZ</t>
        </is>
      </c>
      <c r="C74" t="inlineStr">
        <is>
          <t>Other</t>
        </is>
      </c>
      <c r="D74" t="n">
        <v>27.625</v>
      </c>
      <c r="E74" t="n">
        <v>645.54</v>
      </c>
      <c r="F74" t="n">
        <v>55.25</v>
      </c>
      <c r="G74" t="n">
        <v>3</v>
      </c>
      <c r="H74" t="n">
        <v>2</v>
      </c>
      <c r="K74" t="inlineStr">
        <is>
          <t>https://amazon.com/dp/B0FLXQ35LZ</t>
        </is>
      </c>
    </row>
    <row r="75">
      <c r="A75" t="inlineStr">
        <is>
          <t>ANCEL Heavy Duty Truck Scanner HD601 All System Diesel Diagnostic Scan Tool fits for Cummins, Detroit, Freightliner, International, Paccar, Check Engine for Truck &amp; Car 2 in 1 Code Reader</t>
        </is>
      </c>
      <c r="B75" t="inlineStr">
        <is>
          <t>B0B452YDWT</t>
        </is>
      </c>
      <c r="C75" t="inlineStr">
        <is>
          <t>Handheld</t>
        </is>
      </c>
      <c r="D75" t="n">
        <v>147.8879177377892</v>
      </c>
      <c r="E75" t="n">
        <v>1115728.58</v>
      </c>
      <c r="F75" t="n">
        <v>0</v>
      </c>
      <c r="G75" t="n">
        <v>7139</v>
      </c>
      <c r="H75" t="n">
        <v>0</v>
      </c>
      <c r="I75" t="n">
        <v>637</v>
      </c>
      <c r="J75" t="n">
        <v>4</v>
      </c>
      <c r="K75" t="inlineStr">
        <is>
          <t>https://amazon.com/dp/B0B452YDWT</t>
        </is>
      </c>
    </row>
    <row r="76">
      <c r="A76" t="inlineStr">
        <is>
          <t>ANCEL DS600 Plus Top Bi-Directional Scan Tool OEM All System Automotive OBD2 Scanner for All Cars, 34+ Reset Services Car Diagnostic Tablet, Online Coding, Active Test</t>
        </is>
      </c>
      <c r="B76" t="inlineStr">
        <is>
          <t>B0B1JD8D4H</t>
        </is>
      </c>
      <c r="C76" t="inlineStr">
        <is>
          <t>Tablet</t>
        </is>
      </c>
      <c r="D76" t="n">
        <v>599.99</v>
      </c>
      <c r="E76" t="n">
        <v>14518.16</v>
      </c>
      <c r="F76" t="n">
        <v>0</v>
      </c>
      <c r="G76" t="n">
        <v>22</v>
      </c>
      <c r="H76" t="n">
        <v>0</v>
      </c>
      <c r="I76" t="n">
        <v>12</v>
      </c>
      <c r="J76" t="n">
        <v>4.7</v>
      </c>
      <c r="K76" t="inlineStr">
        <is>
          <t>https://amazon.com/dp/B0B1JD8D4H</t>
        </is>
      </c>
    </row>
    <row r="77">
      <c r="A77" t="inlineStr">
        <is>
          <t>ANCEL HD210 Heavy Duty Truck Scanner, Speed Limit and Idle Adjust for Volvo &amp; International Maxxforce Engines, Diesel Truck Scanner, All-System HDOBD/OBD2 Scan Tool, Bluetooth Lifetime Updates</t>
        </is>
      </c>
      <c r="B77" t="inlineStr">
        <is>
          <t>B0G6D482MK</t>
        </is>
      </c>
      <c r="C77" t="inlineStr">
        <is>
          <t>Tablet</t>
        </is>
      </c>
      <c r="D77" t="n">
        <v>239.99</v>
      </c>
      <c r="E77" t="n">
        <v>0</v>
      </c>
      <c r="F77" t="n">
        <v>0</v>
      </c>
      <c r="G77" t="n">
        <v>0</v>
      </c>
      <c r="H77" t="n">
        <v>0</v>
      </c>
      <c r="K77" t="inlineStr">
        <is>
          <t>https://amazon.com/dp/B0G6D482MK</t>
        </is>
      </c>
    </row>
    <row r="78">
      <c r="A78" t="inlineStr">
        <is>
          <t>ANCEL HD200 Heavy Duty Truck Scanner,Speed Limit and Idle Reset for Cummins &amp; Caterpillar Engines, Full System Diesel HDOBD &amp; OBD2 Scanner Diagnostic Tool,Lifetime Free Updates</t>
        </is>
      </c>
      <c r="B78" t="inlineStr">
        <is>
          <t>B0GK8C7GM6</t>
        </is>
      </c>
      <c r="C78" t="inlineStr">
        <is>
          <t>Tablet</t>
        </is>
      </c>
      <c r="D78" t="n">
        <v>239.99</v>
      </c>
      <c r="E78" t="n">
        <v>0</v>
      </c>
      <c r="F78" t="n">
        <v>0</v>
      </c>
      <c r="G78" t="n">
        <v>0</v>
      </c>
      <c r="H78" t="n">
        <v>0</v>
      </c>
      <c r="K78" t="inlineStr">
        <is>
          <t>https://amazon.com/dp/B0GK8C7GM6</t>
        </is>
      </c>
    </row>
    <row r="79">
      <c r="A79" t="inlineStr">
        <is>
          <t>ANCEL OBD2 Scanner AD410Pro Car Battery Tester 2 in 1,12V 100-2000 CCA Battery Charging Cranking Test Car Scanner Diagnostic Tool, Check Engine Code Reader Scan Tool for All OBDII Vehicles</t>
        </is>
      </c>
      <c r="B79" t="inlineStr">
        <is>
          <t>B0B96LTZNG</t>
        </is>
      </c>
      <c r="C79" t="inlineStr">
        <is>
          <t>Handheld</t>
        </is>
      </c>
      <c r="D79" t="n">
        <v>49.99</v>
      </c>
      <c r="E79" t="n">
        <v>4911.809999999999</v>
      </c>
      <c r="F79" t="n">
        <v>0</v>
      </c>
      <c r="G79" t="n">
        <v>64</v>
      </c>
      <c r="H79" t="n">
        <v>0</v>
      </c>
      <c r="I79" t="n">
        <v>150</v>
      </c>
      <c r="J79" t="n">
        <v>4.5</v>
      </c>
      <c r="K79" t="inlineStr">
        <is>
          <t>https://amazon.com/dp/B0B96LTZNG</t>
        </is>
      </c>
    </row>
    <row r="80">
      <c r="A80" t="inlineStr">
        <is>
          <t>ANCEL Echo OBD2 Scanner Bluetooth - All Systems Code Reader, Car Diagnostic Tool for iOS Android, Vehicle Scanner for Oil Light &amp; Brake Reset, Battery Registration - Bidirectional Scan Tool, Live Data</t>
        </is>
      </c>
      <c r="B80" t="inlineStr">
        <is>
          <t>B0D8HQG673</t>
        </is>
      </c>
      <c r="C80" t="inlineStr">
        <is>
          <t>Dongle</t>
        </is>
      </c>
      <c r="D80" t="n">
        <v>98.62866666666667</v>
      </c>
      <c r="E80" t="n">
        <v>65785.44</v>
      </c>
      <c r="F80" t="n">
        <v>0</v>
      </c>
      <c r="G80" t="n">
        <v>682</v>
      </c>
      <c r="H80" t="n">
        <v>0</v>
      </c>
      <c r="I80" t="n">
        <v>263</v>
      </c>
      <c r="J80" t="n">
        <v>4.1</v>
      </c>
      <c r="K80" t="inlineStr">
        <is>
          <t>https://amazon.com/dp/B0D8HQG673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ANCEL AD310 Classic Enhanced Universal OBD II Scanner Car Engine Fault Code Reader CAN Diagnostic Scan Tool, Read and Clear Error Codes for 1996 or Newer OBD2 Protocol Vehicle (Black)</t>
        </is>
      </c>
      <c r="B2" t="inlineStr">
        <is>
          <t>B01G5EA74I</t>
        </is>
      </c>
      <c r="C2" t="inlineStr">
        <is>
          <t>Handheld</t>
        </is>
      </c>
      <c r="D2" t="n">
        <v>27.75871499792273</v>
      </c>
      <c r="E2" t="n">
        <v>11452892.36</v>
      </c>
      <c r="F2" t="n">
        <v>668152.27</v>
      </c>
      <c r="G2" t="n">
        <v>409062</v>
      </c>
      <c r="H2" t="n">
        <v>24070</v>
      </c>
      <c r="I2" t="n">
        <v>64423</v>
      </c>
      <c r="J2" t="n">
        <v>4.6</v>
      </c>
      <c r="K2" t="inlineStr">
        <is>
          <t>https://amazon.com/dp/B01G5EA74I</t>
        </is>
      </c>
    </row>
    <row r="3">
      <c r="A3" t="inlineStr">
        <is>
          <t>ANCEL AD410 Enhanced OBD2 Scanner, Vehicle Code Reader for Check Engine Light, Automotive OBD II Scanner Fault Diagnosis, OBDII Scan Tool for All OBDII Cars 1996+, Black/Yellow</t>
        </is>
      </c>
      <c r="B3" t="inlineStr">
        <is>
          <t>B071FSNL73</t>
        </is>
      </c>
      <c r="C3" t="inlineStr">
        <is>
          <t>Handheld</t>
        </is>
      </c>
      <c r="D3" t="n">
        <v>45.52550505813075</v>
      </c>
      <c r="E3" t="n">
        <v>4099600.299999999</v>
      </c>
      <c r="F3" t="n">
        <v>301515.42</v>
      </c>
      <c r="G3" t="n">
        <v>88159</v>
      </c>
      <c r="H3" t="n">
        <v>6623</v>
      </c>
      <c r="I3" t="n">
        <v>15175</v>
      </c>
      <c r="J3" t="n">
        <v>4.5</v>
      </c>
      <c r="K3" t="inlineStr">
        <is>
          <t>https://amazon.com/dp/B071FSNL73</t>
        </is>
      </c>
    </row>
    <row r="4">
      <c r="A4" t="inlineStr">
        <is>
          <t>ANCEL AD410 PRO OBD2 Scanner and Battery Tester, 2-in-1 Car Diagnostic Tool, Check Engine Light, EVAP Test, Live Data, 12V Battery Analyzer with Cranking &amp; Charging System Test for Car Motorcycle</t>
        </is>
      </c>
      <c r="B4" t="inlineStr">
        <is>
          <t>B0BX3K8VGJ</t>
        </is>
      </c>
      <c r="C4" t="inlineStr">
        <is>
          <t>Handheld</t>
        </is>
      </c>
      <c r="D4" t="n">
        <v>63.08085330776606</v>
      </c>
      <c r="E4" t="n">
        <v>959925.2746153849</v>
      </c>
      <c r="F4" t="n">
        <v>65793.33</v>
      </c>
      <c r="G4" t="n">
        <v>12726</v>
      </c>
      <c r="H4" t="n">
        <v>1043</v>
      </c>
      <c r="I4" t="n">
        <v>4132</v>
      </c>
      <c r="J4" t="n">
        <v>4.6</v>
      </c>
      <c r="K4" t="inlineStr">
        <is>
          <t>https://amazon.com/dp/B0BX3K8VGJ</t>
        </is>
      </c>
    </row>
    <row r="5">
      <c r="A5" t="inlineStr">
        <is>
          <t>ANCEL VD500 OBD2 Scanner Diagnostic Tool for Volkswagen VW Audi Skoda Seat Diagnosis Check Engine Light EPB ABS SRS Code Reader Oil Throttle Position Adaption Brake Pad Reset</t>
        </is>
      </c>
      <c r="B5" t="inlineStr">
        <is>
          <t>B07BS7PDC2</t>
        </is>
      </c>
      <c r="C5" t="inlineStr">
        <is>
          <t>Handheld</t>
        </is>
      </c>
      <c r="D5" t="n">
        <v>63.38058165548098</v>
      </c>
      <c r="E5" t="n">
        <v>764414.5</v>
      </c>
      <c r="F5" t="n">
        <v>56662.24</v>
      </c>
      <c r="G5" t="n">
        <v>11552</v>
      </c>
      <c r="H5" t="n">
        <v>894</v>
      </c>
      <c r="I5" t="n">
        <v>6359</v>
      </c>
      <c r="J5" t="n">
        <v>4.5</v>
      </c>
      <c r="K5" t="inlineStr">
        <is>
          <t>https://amazon.com/dp/B07BS7PDC2</t>
        </is>
      </c>
    </row>
    <row r="6">
      <c r="A6" t="inlineStr">
        <is>
          <t>ANCEL BD310 Bluetooth OBD2 Scanner, 2-in-1 Car Diagnostic Scan Tool &amp; Code Reader with App, Battery Test, Trip Analysis, Performance Test, for iPhone &amp; Android, All 1996+ Vehicles</t>
        </is>
      </c>
      <c r="B6" t="inlineStr">
        <is>
          <t>B07J51W9NS</t>
        </is>
      </c>
      <c r="C6" t="inlineStr">
        <is>
          <t>Handheld</t>
        </is>
      </c>
      <c r="D6" t="n">
        <v>58.21205533596837</v>
      </c>
      <c r="E6" t="n">
        <v>750531.4199999999</v>
      </c>
      <c r="F6" t="n">
        <v>44182.95</v>
      </c>
      <c r="G6" t="n">
        <v>11897</v>
      </c>
      <c r="H6" t="n">
        <v>759</v>
      </c>
      <c r="I6" t="n">
        <v>1520</v>
      </c>
      <c r="J6" t="n">
        <v>4.4</v>
      </c>
      <c r="K6" t="inlineStr">
        <is>
          <t>https://amazon.com/dp/B07J51W9NS</t>
        </is>
      </c>
    </row>
    <row r="7">
      <c r="A7" t="inlineStr">
        <is>
          <t>ANCEL AD530 OBD2 Scanner-Upgraded AD310, Car Code Reader for Check Engine Light, Full OBDII Scan Tool for Read &amp; Clear Fault Codes, Battery Test &amp; Live Data, OBD II Diagnostic Scanner for 1996+ Cars</t>
        </is>
      </c>
      <c r="B7" t="inlineStr">
        <is>
          <t>B07N66TTQG</t>
        </is>
      </c>
      <c r="C7" t="inlineStr">
        <is>
          <t>Handheld</t>
        </is>
      </c>
      <c r="D7" t="n">
        <v>68.79446428571428</v>
      </c>
      <c r="E7" t="n">
        <v>670860.37</v>
      </c>
      <c r="F7" t="n">
        <v>46229.88</v>
      </c>
      <c r="G7" t="n">
        <v>10237</v>
      </c>
      <c r="H7" t="n">
        <v>672</v>
      </c>
      <c r="I7" t="n">
        <v>4152</v>
      </c>
      <c r="J7" t="n">
        <v>4.5</v>
      </c>
      <c r="K7" t="inlineStr">
        <is>
          <t>https://amazon.com/dp/B07N66TTQG</t>
        </is>
      </c>
    </row>
    <row r="8">
      <c r="A8" t="inlineStr">
        <is>
          <t>ANCEL BD500 Bluetooth Diagnostic Scan Tool for VW Audi Seat Skoda Diagnosis, Full Systems Volkswagen OBD2 Scanner Vag Car Code Reader with Battery Check EPB Reset for iPhone, iPad &amp; Android</t>
        </is>
      </c>
      <c r="B8" t="inlineStr">
        <is>
          <t>B0B1MHSMBW</t>
        </is>
      </c>
      <c r="C8" t="inlineStr">
        <is>
          <t>Dongle</t>
        </is>
      </c>
      <c r="D8" t="n">
        <v>81.93172573189523</v>
      </c>
      <c r="E8" t="n">
        <v>165394.75</v>
      </c>
      <c r="F8" t="n">
        <v>53173.69</v>
      </c>
      <c r="G8" t="n">
        <v>2032</v>
      </c>
      <c r="H8" t="n">
        <v>649</v>
      </c>
      <c r="I8" t="n">
        <v>1729</v>
      </c>
      <c r="J8" t="n">
        <v>4.4</v>
      </c>
      <c r="K8" t="inlineStr">
        <is>
          <t>https://amazon.com/dp/B0B1MHSMBW</t>
        </is>
      </c>
    </row>
    <row r="9">
      <c r="A9" t="inlineStr">
        <is>
          <t>ANCEL BD300 Bluetooth OBD2 Scanner, Full System Code Reader and Diagnostic Tool for BMW with Battery Registration Service Reset EPB CBS ETC ABS Airbag &amp; Powerful OBD2 Functions</t>
        </is>
      </c>
      <c r="B9" t="inlineStr">
        <is>
          <t>B09ZPB3JV9</t>
        </is>
      </c>
      <c r="C9" t="inlineStr">
        <is>
          <t>Dongle</t>
        </is>
      </c>
      <c r="D9" t="n">
        <v>77.4902119460501</v>
      </c>
      <c r="E9" t="n">
        <v>217183.79</v>
      </c>
      <c r="F9" t="n">
        <v>40217.42</v>
      </c>
      <c r="G9" t="n">
        <v>2646</v>
      </c>
      <c r="H9" t="n">
        <v>519</v>
      </c>
      <c r="I9" t="n">
        <v>2247</v>
      </c>
      <c r="J9" t="n">
        <v>4.5</v>
      </c>
      <c r="K9" t="inlineStr">
        <is>
          <t>https://amazon.com/dp/B09ZPB3JV9</t>
        </is>
      </c>
    </row>
    <row r="10">
      <c r="A10" t="inlineStr">
        <is>
          <t>ANCEL Protective Case Storage Bag for OBD2 Scanner Code Reader Diagnostic Scan Tool Battery Tester</t>
        </is>
      </c>
      <c r="B10" t="inlineStr">
        <is>
          <t>B07B49PHXD</t>
        </is>
      </c>
      <c r="C10" t="inlineStr">
        <is>
          <t>Other</t>
        </is>
      </c>
      <c r="D10" t="n">
        <v>20.92235924932976</v>
      </c>
      <c r="E10" t="n">
        <v>115079.4384615385</v>
      </c>
      <c r="F10" t="n">
        <v>7804.04</v>
      </c>
      <c r="G10" t="n">
        <v>4661</v>
      </c>
      <c r="H10" t="n">
        <v>373</v>
      </c>
      <c r="I10" t="n">
        <v>4127</v>
      </c>
      <c r="J10" t="n">
        <v>4.6</v>
      </c>
      <c r="K10" t="inlineStr">
        <is>
          <t>https://amazon.com/dp/B07B49PHXD</t>
        </is>
      </c>
    </row>
    <row r="11">
      <c r="A11" t="inlineStr">
        <is>
          <t>ANCEL BM500 OBD2 Scanner for BMW &amp; MINI, Simplified Battery Registration, EPB, Oil, Throttle, PCM Resets, I/M Readiness, Full System Diagnostics for Engine, Transmission, ABS, SRS, DSC &amp; More</t>
        </is>
      </c>
      <c r="B11" t="inlineStr">
        <is>
          <t>B08925H3H1</t>
        </is>
      </c>
      <c r="C11" t="inlineStr">
        <is>
          <t>Handheld</t>
        </is>
      </c>
      <c r="D11" t="n">
        <v>104.3018051575931</v>
      </c>
      <c r="E11" t="n">
        <v>482419.1699999999</v>
      </c>
      <c r="F11" t="n">
        <v>36401.33</v>
      </c>
      <c r="G11" t="n">
        <v>4886</v>
      </c>
      <c r="H11" t="n">
        <v>349</v>
      </c>
      <c r="I11" t="n">
        <v>886</v>
      </c>
      <c r="J11" t="n">
        <v>4.5</v>
      </c>
      <c r="K11" t="inlineStr">
        <is>
          <t>https://amazon.com/dp/B08925H3H1</t>
        </is>
      </c>
    </row>
    <row r="12">
      <c r="A12" t="inlineStr">
        <is>
          <t>ANCEL X7HD 10.1'' Heavy Duty Truck Scanner, Semi Trucks Full System Diagnostic Tool, Bidirectional Diesel Scan Tool with DPF, ECU Coding, 40+ Reset for Cummins, Detroit, Caterpillar, Volvo, Paccar etc</t>
        </is>
      </c>
      <c r="B12" t="inlineStr">
        <is>
          <t>B0BZ82WQ4Q</t>
        </is>
      </c>
      <c r="C12" t="inlineStr">
        <is>
          <t>Tablet</t>
        </is>
      </c>
      <c r="D12" t="n">
        <v>765.3364469914039</v>
      </c>
      <c r="E12" t="n">
        <v>2614467.82</v>
      </c>
      <c r="F12" t="n">
        <v>267102.42</v>
      </c>
      <c r="G12" t="n">
        <v>3257</v>
      </c>
      <c r="H12" t="n">
        <v>349</v>
      </c>
      <c r="I12" t="n">
        <v>796</v>
      </c>
      <c r="J12" t="n">
        <v>3.7</v>
      </c>
      <c r="K12" t="inlineStr">
        <is>
          <t>https://amazon.com/dp/B0BZ82WQ4Q</t>
        </is>
      </c>
    </row>
    <row r="13">
      <c r="A13" t="inlineStr">
        <is>
          <t>ANCEL DS500BT Bidirectional Scan Tool, Full-System Automotive Diagnostic Scanner with 28+ Services, Injector Coding, DPF/Brake/BMS/Oil/Gear/Throttle Functions, CAN FD Support, Lifetime Free Updates</t>
        </is>
      </c>
      <c r="B13" t="inlineStr">
        <is>
          <t>B0FN4JHLY7</t>
        </is>
      </c>
      <c r="C13" t="inlineStr">
        <is>
          <t>Tablet</t>
        </is>
      </c>
      <c r="D13" t="n">
        <v>493.7720527859237</v>
      </c>
      <c r="E13" t="n">
        <v>1535661.356153846</v>
      </c>
      <c r="F13" t="n">
        <v>168376.27</v>
      </c>
      <c r="G13" t="n">
        <v>1499</v>
      </c>
      <c r="H13" t="n">
        <v>341</v>
      </c>
      <c r="I13" t="n">
        <v>1080</v>
      </c>
      <c r="J13" t="n">
        <v>4.6</v>
      </c>
      <c r="K13" t="inlineStr">
        <is>
          <t>https://amazon.com/dp/B0FN4JHLY7</t>
        </is>
      </c>
    </row>
    <row r="14">
      <c r="A14" t="inlineStr">
        <is>
          <t>ANCEL HD110 Heavy Duty Truck Scanner with DPF Regen and Reset for Detroit Paccar Engine, Full System HDOBD &amp; OBD2 Scanner for Diesel Trucks Lifetime Free Updates</t>
        </is>
      </c>
      <c r="B14" t="inlineStr">
        <is>
          <t>B0D3F2953F</t>
        </is>
      </c>
      <c r="C14" t="inlineStr">
        <is>
          <t>Cable/Adapter</t>
        </is>
      </c>
      <c r="D14" t="n">
        <v>172.5535172413793</v>
      </c>
      <c r="E14" t="n">
        <v>621396.1199999999</v>
      </c>
      <c r="F14" t="n">
        <v>50040.52</v>
      </c>
      <c r="G14" t="n">
        <v>3530</v>
      </c>
      <c r="H14" t="n">
        <v>290</v>
      </c>
      <c r="I14" t="n">
        <v>198</v>
      </c>
      <c r="J14" t="n">
        <v>4.1</v>
      </c>
      <c r="K14" t="inlineStr">
        <is>
          <t>https://amazon.com/dp/B0D3F2953F</t>
        </is>
      </c>
    </row>
    <row r="15">
      <c r="A15" t="inlineStr">
        <is>
          <t>ANCEL HD3400 Pro Heavy Duty Truck Scanner with DPF Regen for Cummins, Paccar, Caterpillar, Detroit, Volvo, Mack and International, Full-System Diesel Scan Tool for 6/9-Pin HDOBD &amp; OBD2 Vehicles</t>
        </is>
      </c>
      <c r="B15" t="inlineStr">
        <is>
          <t>B09R3L5BP2</t>
        </is>
      </c>
      <c r="C15" t="inlineStr">
        <is>
          <t>Tablet</t>
        </is>
      </c>
      <c r="D15" t="n">
        <v>442.7028037383178</v>
      </c>
      <c r="E15" t="n">
        <v>1035700.98</v>
      </c>
      <c r="F15" t="n">
        <v>94738.39999999999</v>
      </c>
      <c r="G15" t="n">
        <v>2219</v>
      </c>
      <c r="H15" t="n">
        <v>214</v>
      </c>
      <c r="I15" t="n">
        <v>565</v>
      </c>
      <c r="J15" t="n">
        <v>4.1</v>
      </c>
      <c r="K15" t="inlineStr">
        <is>
          <t>https://amazon.com/dp/B09R3L5BP2</t>
        </is>
      </c>
    </row>
    <row r="16">
      <c r="A16" t="inlineStr">
        <is>
          <t>ANCEL New HD601 Heavy Duty Truck Scanner, Diesel Full System Diagnostic Scan Tool Fits for Cummins, Detroit, Volvo, Paccar &amp; Caterpillar, 2 in 1 HDOBD &amp; OBD2 Code Reader for Commercial Vehicles &amp; Cars</t>
        </is>
      </c>
      <c r="B16" t="inlineStr">
        <is>
          <t>B0GL73Z9VW</t>
        </is>
      </c>
      <c r="C16" t="inlineStr">
        <is>
          <t>Tablet</t>
        </is>
      </c>
      <c r="D16" t="n">
        <v>147.9714563106796</v>
      </c>
      <c r="E16" t="n">
        <v>341012.796923077</v>
      </c>
      <c r="F16" t="n">
        <v>30482.12</v>
      </c>
      <c r="G16" t="n">
        <v>212</v>
      </c>
      <c r="H16" t="n">
        <v>206</v>
      </c>
      <c r="I16" t="n">
        <v>26</v>
      </c>
      <c r="J16" t="n">
        <v>4</v>
      </c>
      <c r="K16" t="inlineStr">
        <is>
          <t>https://amazon.com/dp/B0GL73Z9VW</t>
        </is>
      </c>
    </row>
    <row r="17">
      <c r="A17" t="inlineStr">
        <is>
          <t>ANCEL DS200 Full System OBD2 Scanner with 15+ Reset Services - Oil/BMS/Brake Reset, DPF Regen, Injector Coding, ABS Bleeding, Free Lifetime Updates, Online Customer Service</t>
        </is>
      </c>
      <c r="B17" t="inlineStr">
        <is>
          <t>B0DHX29NMC</t>
        </is>
      </c>
      <c r="C17" t="inlineStr">
        <is>
          <t>Tablet</t>
        </is>
      </c>
      <c r="D17" t="n">
        <v>354.3816853932585</v>
      </c>
      <c r="E17" t="n">
        <v>751745.6500000001</v>
      </c>
      <c r="F17" t="n">
        <v>63079.94</v>
      </c>
      <c r="G17" t="n">
        <v>2644</v>
      </c>
      <c r="H17" t="n">
        <v>178</v>
      </c>
      <c r="I17" t="n">
        <v>206</v>
      </c>
      <c r="J17" t="n">
        <v>4.4</v>
      </c>
      <c r="K17" t="inlineStr">
        <is>
          <t>https://amazon.com/dp/B0DHX29NMC</t>
        </is>
      </c>
    </row>
    <row r="18">
      <c r="A18" t="inlineStr">
        <is>
          <t>ANCEL DS100 OBD2 Scanner, 5” Full Touchscreen 4-System Diagnostic Tool for Engine ABS SRS Transmission, 7 Reset Services, AutoVIN Code Reader with ABS Bleeding, BMS, Oil Reset, PDF Report</t>
        </is>
      </c>
      <c r="B18" t="inlineStr">
        <is>
          <t>B0DHX8FFVR</t>
        </is>
      </c>
      <c r="C18" t="inlineStr">
        <is>
          <t>Tablet</t>
        </is>
      </c>
      <c r="D18" t="n">
        <v>229.1680337078652</v>
      </c>
      <c r="E18" t="n">
        <v>802237.8900000001</v>
      </c>
      <c r="F18" t="n">
        <v>40791.91</v>
      </c>
      <c r="G18" t="n">
        <v>4313</v>
      </c>
      <c r="H18" t="n">
        <v>178</v>
      </c>
      <c r="I18" t="n">
        <v>380</v>
      </c>
      <c r="J18" t="n">
        <v>4.3</v>
      </c>
      <c r="K18" t="inlineStr">
        <is>
          <t>https://amazon.com/dp/B0DHX8FFVR</t>
        </is>
      </c>
    </row>
    <row r="19">
      <c r="A19" t="inlineStr">
        <is>
          <t>ANCEL OBD2 Scanner Extension Cable 2ft/0.65m, 16 Pin OBD 2 OBDII Car Scan Tool Male to Female Extender Cord Adapter for All OBD2 Vehicles</t>
        </is>
      </c>
      <c r="B19" t="inlineStr">
        <is>
          <t>B0DS56LD3K</t>
        </is>
      </c>
      <c r="C19" t="inlineStr">
        <is>
          <t>Handheld</t>
        </is>
      </c>
      <c r="D19" t="n">
        <v>16.16965909090909</v>
      </c>
      <c r="E19" t="n">
        <v>15611.65538461539</v>
      </c>
      <c r="F19" t="n">
        <v>2845.86</v>
      </c>
      <c r="G19" t="n">
        <v>715</v>
      </c>
      <c r="H19" t="n">
        <v>176</v>
      </c>
      <c r="I19" t="n">
        <v>38</v>
      </c>
      <c r="J19" t="n">
        <v>4.6</v>
      </c>
      <c r="K19" t="inlineStr">
        <is>
          <t>https://amazon.com/dp/B0DS56LD3K</t>
        </is>
      </c>
    </row>
    <row r="20">
      <c r="A20" t="inlineStr">
        <is>
          <t>ANCEL Protective Case Storage Bag for OBD2 Scanner FX2000 FX6000, Code Reader AD530 VD500 BM700, Battery Tester BST200 BM200 BA301, Professional Waterproof Shockproof Carry Box with Zipper(Case Only)</t>
        </is>
      </c>
      <c r="B20" t="inlineStr">
        <is>
          <t>B08BNFSTTC</t>
        </is>
      </c>
      <c r="C20" t="inlineStr">
        <is>
          <t>Other</t>
        </is>
      </c>
      <c r="D20" t="n">
        <v>24.93505952380952</v>
      </c>
      <c r="E20" t="n">
        <v>29667.56</v>
      </c>
      <c r="F20" t="n">
        <v>4189.09</v>
      </c>
      <c r="G20" t="n">
        <v>1265</v>
      </c>
      <c r="H20" t="n">
        <v>168</v>
      </c>
      <c r="I20" t="n">
        <v>77</v>
      </c>
      <c r="J20" t="n">
        <v>4.2</v>
      </c>
      <c r="K20" t="inlineStr">
        <is>
          <t>https://amazon.com/dp/B08BNFSTTC</t>
        </is>
      </c>
    </row>
    <row r="21">
      <c r="A21" t="inlineStr">
        <is>
          <t>ANCEL HD100 Heavy Duty Truck Scanner with DPF Regen for Cummins &amp; CAT Engines, Bluetooth Diesel Diagnostic Tool with All-System Scan, HDOBD &amp; OBD2 Code Reader for Semi Trucks, Lifetime Free Updates</t>
        </is>
      </c>
      <c r="B21" t="inlineStr">
        <is>
          <t>B0CQ4V8X9L</t>
        </is>
      </c>
      <c r="C21" t="inlineStr">
        <is>
          <t>Dongle</t>
        </is>
      </c>
      <c r="D21" t="n">
        <v>171.500119760479</v>
      </c>
      <c r="E21" t="n">
        <v>334392.5300000001</v>
      </c>
      <c r="F21" t="n">
        <v>28640.52</v>
      </c>
      <c r="G21" t="n">
        <v>1821</v>
      </c>
      <c r="H21" t="n">
        <v>167</v>
      </c>
      <c r="I21" t="n">
        <v>196</v>
      </c>
      <c r="J21" t="n">
        <v>4.3</v>
      </c>
      <c r="K21" t="inlineStr">
        <is>
          <t>https://amazon.com/dp/B0CQ4V8X9L</t>
        </is>
      </c>
    </row>
    <row r="22">
      <c r="A22" t="inlineStr">
        <is>
          <t>ANCEL FD700 Ford Lincoln Mercury OBD2 Scanner, Full System Automotive Car Code Reader with All Functions, Including Battery Registration ABS SRS SAS BMS Oil Reset TPMS Engine IQA EPB Regen</t>
        </is>
      </c>
      <c r="B22" t="inlineStr">
        <is>
          <t>B08DQV1G7S</t>
        </is>
      </c>
      <c r="C22" t="inlineStr">
        <is>
          <t>Handheld</t>
        </is>
      </c>
      <c r="D22" t="n">
        <v>131.2692700729927</v>
      </c>
      <c r="E22" t="n">
        <v>69491.04384615384</v>
      </c>
      <c r="F22" t="n">
        <v>17983.89</v>
      </c>
      <c r="G22" t="n">
        <v>410</v>
      </c>
      <c r="H22" t="n">
        <v>137</v>
      </c>
      <c r="I22" t="n">
        <v>211</v>
      </c>
      <c r="J22" t="n">
        <v>4.4</v>
      </c>
      <c r="K22" t="inlineStr">
        <is>
          <t>https://amazon.com/dp/B08DQV1G7S</t>
        </is>
      </c>
    </row>
    <row r="23">
      <c r="A23" t="inlineStr">
        <is>
          <t>ANCEL FD500 OBD2 Scanner fits for Ford Lincoln Mercury - All Systems Code Reader with Engine, ABS, SRS, Transmission, 4WD Diagnostics - Scan Tool with EPB, Throttle, Oil Reset, Battery Registration</t>
        </is>
      </c>
      <c r="B23" t="inlineStr">
        <is>
          <t>B08F7XXLW8</t>
        </is>
      </c>
      <c r="C23" t="inlineStr">
        <is>
          <t>Handheld</t>
        </is>
      </c>
      <c r="D23" t="n">
        <v>109.8233870967742</v>
      </c>
      <c r="E23" t="n">
        <v>131617.0875</v>
      </c>
      <c r="F23" t="n">
        <v>13618.1</v>
      </c>
      <c r="G23" t="n">
        <v>1339</v>
      </c>
      <c r="H23" t="n">
        <v>124</v>
      </c>
      <c r="I23" t="n">
        <v>565</v>
      </c>
      <c r="J23" t="n">
        <v>4.1</v>
      </c>
      <c r="K23" t="inlineStr">
        <is>
          <t>https://amazon.com/dp/B08F7XXLW8</t>
        </is>
      </c>
    </row>
    <row r="24">
      <c r="A24" t="inlineStr">
        <is>
          <t>ANCEL MT700 Motorcycle OBD2 Scanner Full Systems, ABS Engine Meter TPMS Diagnostic Tool with 35+ Reset Functions for Harley Indian Yamaha Polaris Piaggio Ducati Honda BMW, AutoVIN, 7”Touch Screen,16G</t>
        </is>
      </c>
      <c r="B24" t="inlineStr">
        <is>
          <t>B0BMZW65LJ</t>
        </is>
      </c>
      <c r="C24" t="inlineStr">
        <is>
          <t>Tablet</t>
        </is>
      </c>
      <c r="D24" t="n">
        <v>936.3818487394958</v>
      </c>
      <c r="E24" t="n">
        <v>241926.74</v>
      </c>
      <c r="F24" t="n">
        <v>111429.44</v>
      </c>
      <c r="G24" t="n">
        <v>250</v>
      </c>
      <c r="H24" t="n">
        <v>119</v>
      </c>
      <c r="I24" t="n">
        <v>883</v>
      </c>
      <c r="J24" t="n">
        <v>4.5</v>
      </c>
      <c r="K24" t="inlineStr">
        <is>
          <t>https://amazon.com/dp/B0BMZW65LJ</t>
        </is>
      </c>
    </row>
    <row r="25">
      <c r="A25" t="inlineStr">
        <is>
          <t>ANCEL Large Protective Case for OBD2 Scanner and Code Reader, Diagnostic Scan Tool Battery Tester, Storage Box (L) Compatible with ANCEL Products</t>
        </is>
      </c>
      <c r="B25" t="inlineStr">
        <is>
          <t>B08B13BQK6</t>
        </is>
      </c>
      <c r="C25" t="inlineStr">
        <is>
          <t>Other</t>
        </is>
      </c>
      <c r="D25" t="n">
        <v>19.84918918918919</v>
      </c>
      <c r="E25" t="n">
        <v>31695.71846153846</v>
      </c>
      <c r="F25" t="n">
        <v>2203.26</v>
      </c>
      <c r="G25" t="n">
        <v>1485</v>
      </c>
      <c r="H25" t="n">
        <v>111</v>
      </c>
      <c r="I25" t="n">
        <v>1081</v>
      </c>
      <c r="J25" t="n">
        <v>4.6</v>
      </c>
      <c r="K25" t="inlineStr">
        <is>
          <t>https://amazon.com/dp/B08B13BQK6</t>
        </is>
      </c>
    </row>
    <row r="26">
      <c r="A26" t="inlineStr">
        <is>
          <t>ANCEL DS500 Elite Bidirectional Scan Tool, Full System Car Diagnostic Scanner with 28+ Services, Injector Coding, Active Test, ABS Bleeding Throttle BMS TPMS Reset, CAN-FD, FCA, Lifetime Free Update</t>
        </is>
      </c>
      <c r="B26" t="inlineStr">
        <is>
          <t>B0FVFQCJ41</t>
        </is>
      </c>
      <c r="C26" t="inlineStr">
        <is>
          <t>Tablet</t>
        </is>
      </c>
      <c r="D26" t="n">
        <v>410.6157798165138</v>
      </c>
      <c r="E26" t="n">
        <v>528382.7076923078</v>
      </c>
      <c r="F26" t="n">
        <v>44757.12</v>
      </c>
      <c r="G26" t="n">
        <v>633</v>
      </c>
      <c r="H26" t="n">
        <v>109</v>
      </c>
      <c r="I26" t="n">
        <v>92</v>
      </c>
      <c r="J26" t="n">
        <v>4.6</v>
      </c>
      <c r="K26" t="inlineStr">
        <is>
          <t>https://amazon.com/dp/B0FVFQCJ41</t>
        </is>
      </c>
    </row>
    <row r="27">
      <c r="A27" t="inlineStr">
        <is>
          <t>ANCEL HD430 Heavy Duty Truck Scanner, DPF Reset &amp; Forced Regeneration for Cummins &amp; Caterpillar Engine, Full System HDOBD Diesel Scanner OBD2 Diagnostic Scan Tool Code Reader for Diesel Trucks &amp; Cars</t>
        </is>
      </c>
      <c r="B27" t="inlineStr">
        <is>
          <t>B0DBH27CQS</t>
        </is>
      </c>
      <c r="C27" t="inlineStr">
        <is>
          <t>Tablet</t>
        </is>
      </c>
      <c r="D27" t="n">
        <v>258.6159259259259</v>
      </c>
      <c r="E27" t="n">
        <v>560438.2899999999</v>
      </c>
      <c r="F27" t="n">
        <v>27930.52</v>
      </c>
      <c r="G27" t="n">
        <v>2046</v>
      </c>
      <c r="H27" t="n">
        <v>108</v>
      </c>
      <c r="I27" t="n">
        <v>658</v>
      </c>
      <c r="J27" t="n">
        <v>4</v>
      </c>
      <c r="K27" t="inlineStr">
        <is>
          <t>https://amazon.com/dp/B0DBH27CQS</t>
        </is>
      </c>
    </row>
    <row r="28">
      <c r="A28" t="inlineStr">
        <is>
          <t>ANCEL HD3600 Heavy Equipment Diagnostic Tool with D-P-F Regen, Full System Heavy Duty Truck Scanner Machinery Scanner Diesel Code Reader Fit for Cummins, Caterpillar, John Deere, Komatsu, Yanmar&amp;Case</t>
        </is>
      </c>
      <c r="B28" t="inlineStr">
        <is>
          <t>B0B1LD8663</t>
        </is>
      </c>
      <c r="C28" t="inlineStr">
        <is>
          <t>Tablet</t>
        </is>
      </c>
      <c r="D28" t="n">
        <v>473.9853333333333</v>
      </c>
      <c r="E28" t="n">
        <v>467626.93</v>
      </c>
      <c r="F28" t="n">
        <v>49768.46</v>
      </c>
      <c r="G28" t="n">
        <v>978</v>
      </c>
      <c r="H28" t="n">
        <v>105</v>
      </c>
      <c r="I28" t="n">
        <v>351</v>
      </c>
      <c r="J28" t="n">
        <v>3.8</v>
      </c>
      <c r="K28" t="inlineStr">
        <is>
          <t>https://amazon.com/dp/B0B1LD8663</t>
        </is>
      </c>
    </row>
    <row r="29">
      <c r="A29" t="inlineStr">
        <is>
          <t>ANCEL HD7000 Elite 7" Heavy Duty Truck Scanner with DPF Regen, Speed/Idle Adjustment, Service Reset, Diagnostic Tool for Cummins Detroit CAT Volvo Paccar Mack International, Lifetime Free Updates</t>
        </is>
      </c>
      <c r="B29" t="inlineStr">
        <is>
          <t>B0FP9BMYKG</t>
        </is>
      </c>
      <c r="C29" t="inlineStr">
        <is>
          <t>Tablet</t>
        </is>
      </c>
      <c r="D29" t="n">
        <v>520.8554081632653</v>
      </c>
      <c r="E29" t="n">
        <v>555921.8292307692</v>
      </c>
      <c r="F29" t="n">
        <v>51043.83</v>
      </c>
      <c r="G29" t="n">
        <v>516</v>
      </c>
      <c r="H29" t="n">
        <v>98</v>
      </c>
      <c r="I29" t="n">
        <v>77</v>
      </c>
      <c r="J29" t="n">
        <v>3.5</v>
      </c>
      <c r="K29" t="inlineStr">
        <is>
          <t>https://amazon.com/dp/B0FP9BMYKG</t>
        </is>
      </c>
    </row>
    <row r="30">
      <c r="A30" t="inlineStr">
        <is>
          <t>ANCEL X7HD PRO 10.1'' Heavy Duty Truck Scanner, Full-System Diesel Diagnostic Tool with DPF Regen, 42+ Reset, Bi-Directional and Active Test, ECU Coding, HDOBD/OBD2 Scanner for Diesel Trucks - Grey</t>
        </is>
      </c>
      <c r="B30" t="inlineStr">
        <is>
          <t>B0GLFSPMZ4</t>
        </is>
      </c>
      <c r="C30" t="inlineStr">
        <is>
          <t>Tablet</t>
        </is>
      </c>
      <c r="D30" t="n">
        <v>940.765</v>
      </c>
      <c r="E30" t="n">
        <v>1067985.374615384</v>
      </c>
      <c r="F30" t="n">
        <v>88431.91</v>
      </c>
      <c r="G30" t="n">
        <v>94</v>
      </c>
      <c r="H30" t="n">
        <v>94</v>
      </c>
      <c r="K30" t="inlineStr">
        <is>
          <t>https://amazon.com/dp/B0GLFSPMZ4</t>
        </is>
      </c>
    </row>
    <row r="31">
      <c r="A31" t="inlineStr">
        <is>
          <t>ANCEL VD700 OBD2 Diagnostic Code Reader Scan Tool Fit for Volkswagen Audi VW Skoda Seat, All Functions OBD11 Scanner for VAG Vehicles with Battery Registration EPB Reset (Upgraded VD500)</t>
        </is>
      </c>
      <c r="B31" t="inlineStr">
        <is>
          <t>B07WD9B7GR</t>
        </is>
      </c>
      <c r="C31" t="inlineStr">
        <is>
          <t>Handheld</t>
        </is>
      </c>
      <c r="D31" t="n">
        <v>147.1393548387097</v>
      </c>
      <c r="E31" t="n">
        <v>763000.0100000001</v>
      </c>
      <c r="F31" t="n">
        <v>13683.96</v>
      </c>
      <c r="G31" t="n">
        <v>5526</v>
      </c>
      <c r="H31" t="n">
        <v>93</v>
      </c>
      <c r="I31" t="n">
        <v>1729</v>
      </c>
      <c r="J31" t="n">
        <v>4.4</v>
      </c>
      <c r="K31" t="inlineStr">
        <is>
          <t>https://amazon.com/dp/B07WD9B7GR</t>
        </is>
      </c>
    </row>
    <row r="32">
      <c r="A32" t="inlineStr">
        <is>
          <t>Ancel AD310BT Bluetooth OBD2 Scanner &amp; Engine Code Reader for Most 1996 OBD2 Vehicles 2-in-1 Car Diagnostic Tool with App for Android &amp; iPhone, Battery Test, Trip Analysis, Performance Test - OBD</t>
        </is>
      </c>
      <c r="B32" t="inlineStr">
        <is>
          <t>B0CR42ZB1T</t>
        </is>
      </c>
      <c r="C32" t="inlineStr">
        <is>
          <t>Handheld</t>
        </is>
      </c>
      <c r="D32" t="n">
        <v>49.94098901098901</v>
      </c>
      <c r="E32" t="n">
        <v>110122.71</v>
      </c>
      <c r="F32" t="n">
        <v>4544.63</v>
      </c>
      <c r="G32" t="n">
        <v>2340</v>
      </c>
      <c r="H32" t="n">
        <v>91</v>
      </c>
      <c r="I32" t="n">
        <v>148</v>
      </c>
      <c r="J32" t="n">
        <v>4.5</v>
      </c>
      <c r="K32" t="inlineStr">
        <is>
          <t>https://amazon.com/dp/B0CR42ZB1T</t>
        </is>
      </c>
    </row>
    <row r="33">
      <c r="A33" t="inlineStr">
        <is>
          <t>ANCEL AD530 PRO OBD2 Scanner with Battery Tester for Mechanics Technicians and Drivers Check Engine Light, Battery Health Test, Cranking &amp; Charging Test, OBD2 Check Engine Diagnostics</t>
        </is>
      </c>
      <c r="B33" t="inlineStr">
        <is>
          <t>B0D6R66XZ5</t>
        </is>
      </c>
      <c r="C33" t="inlineStr">
        <is>
          <t>Handheld</t>
        </is>
      </c>
      <c r="D33" t="n">
        <v>96.64609195402298</v>
      </c>
      <c r="E33" t="n">
        <v>126547.4146153846</v>
      </c>
      <c r="F33" t="n">
        <v>8408.209999999999</v>
      </c>
      <c r="G33" t="n">
        <v>1230</v>
      </c>
      <c r="H33" t="n">
        <v>87</v>
      </c>
      <c r="I33" t="n">
        <v>162</v>
      </c>
      <c r="J33" t="n">
        <v>4.6</v>
      </c>
      <c r="K33" t="inlineStr">
        <is>
          <t>https://amazon.com/dp/B0D6R66XZ5</t>
        </is>
      </c>
    </row>
    <row r="34">
      <c r="A34" t="inlineStr">
        <is>
          <t>ANCEL HD431 Heavy Duty Truck Scanner, DPF Regen &amp; Forced Reset for Paccar &amp; Detroit Engines, Full System Diagnostics Diesel Code Reader, Professional OBD2/HDOBD Mechanic Tool for Commercial Vehicles</t>
        </is>
      </c>
      <c r="B34" t="inlineStr">
        <is>
          <t>B0DB86T5F5</t>
        </is>
      </c>
      <c r="C34" t="inlineStr">
        <is>
          <t>Tablet</t>
        </is>
      </c>
      <c r="D34" t="n">
        <v>290.2148837209302</v>
      </c>
      <c r="E34" t="n">
        <v>197118.3</v>
      </c>
      <c r="F34" t="n">
        <v>24958.48</v>
      </c>
      <c r="G34" t="n">
        <v>680</v>
      </c>
      <c r="H34" t="n">
        <v>86</v>
      </c>
      <c r="I34" t="n">
        <v>199</v>
      </c>
      <c r="J34" t="n">
        <v>4.2</v>
      </c>
      <c r="K34" t="inlineStr">
        <is>
          <t>https://amazon.com/dp/B0DB86T5F5</t>
        </is>
      </c>
    </row>
    <row r="35">
      <c r="A35" t="inlineStr">
        <is>
          <t>ANCEL JP700 JOBD OBD2 Japanese Car Scanner, JDM Automotive Code Reader Check Engine Light OBDII Diagnostic Scan Tool Fits for Toyota Nissan Honda Mazda Subaru Vehicle Diagnosis</t>
        </is>
      </c>
      <c r="B35" t="inlineStr">
        <is>
          <t>B07B8FV26L</t>
        </is>
      </c>
      <c r="C35" t="inlineStr">
        <is>
          <t>Handheld</t>
        </is>
      </c>
      <c r="D35" t="n">
        <v>49.74378048780488</v>
      </c>
      <c r="E35" t="n">
        <v>35182.56</v>
      </c>
      <c r="F35" t="n">
        <v>4078.99</v>
      </c>
      <c r="G35" t="n">
        <v>705</v>
      </c>
      <c r="H35" t="n">
        <v>82</v>
      </c>
      <c r="I35" t="n">
        <v>614</v>
      </c>
      <c r="J35" t="n">
        <v>4</v>
      </c>
      <c r="K35" t="inlineStr">
        <is>
          <t>https://amazon.com/dp/B07B8FV26L</t>
        </is>
      </c>
    </row>
    <row r="36">
      <c r="A36" t="inlineStr">
        <is>
          <t>ANCEL BZ700 Mercedes Benz Sprinter/Vaneo/Vito/Viano/V/Metris/Citan/X Smart OBD2 Scanner, Full System Automotive Car Code Reader with All Reset Services, Battery Reset ABS Bleed Airbag EPB Oil SAS TPS</t>
        </is>
      </c>
      <c r="B36" t="inlineStr">
        <is>
          <t>B0B2NR31DQ</t>
        </is>
      </c>
      <c r="C36" t="inlineStr">
        <is>
          <t>Handheld</t>
        </is>
      </c>
      <c r="D36" t="n">
        <v>129.8864788732394</v>
      </c>
      <c r="E36" t="n">
        <v>75150.75999999998</v>
      </c>
      <c r="F36" t="n">
        <v>9221.940000000001</v>
      </c>
      <c r="G36" t="n">
        <v>580</v>
      </c>
      <c r="H36" t="n">
        <v>71</v>
      </c>
      <c r="I36" t="n">
        <v>234</v>
      </c>
      <c r="J36" t="n">
        <v>3.6</v>
      </c>
      <c r="K36" t="inlineStr">
        <is>
          <t>https://amazon.com/dp/B0B2NR31DQ</t>
        </is>
      </c>
    </row>
    <row r="37">
      <c r="A37" t="inlineStr">
        <is>
          <t>ANCEL HD200 Bluetooth Heavy Duty Truck Scanner, Speed Limit and Idle Reset for Cummins &amp; Caterpillar Engines, J1939/J1708 Diesel Code Reader &amp; All-System Diagnostic Tool, Lifetime Free Updates</t>
        </is>
      </c>
      <c r="B37" t="inlineStr">
        <is>
          <t>B0D9JYL5Y5</t>
        </is>
      </c>
      <c r="C37" t="inlineStr">
        <is>
          <t>Cable/Adapter</t>
        </is>
      </c>
      <c r="D37" t="n">
        <v>169.554347826087</v>
      </c>
      <c r="E37" t="n">
        <v>182229.9</v>
      </c>
      <c r="F37" t="n">
        <v>11699.25</v>
      </c>
      <c r="G37" t="n">
        <v>989</v>
      </c>
      <c r="H37" t="n">
        <v>69</v>
      </c>
      <c r="I37" t="n">
        <v>111</v>
      </c>
      <c r="J37" t="n">
        <v>3.6</v>
      </c>
      <c r="K37" t="inlineStr">
        <is>
          <t>https://amazon.com/dp/B0D9JYL5Y5</t>
        </is>
      </c>
    </row>
    <row r="38">
      <c r="A38" t="inlineStr">
        <is>
          <t>ANCEL BD330 BMW OBD2 Scanner for BMW, MINI, and Rolls-Royce Vehicles, ABS Full-System Diagnostic Scan Tool, Battery Registration/BAT Check, EPB/Oil/Throttle Reset, 3-in-1 Bluetooth/Wired/HUD- Black</t>
        </is>
      </c>
      <c r="B38" t="inlineStr">
        <is>
          <t>B0CT39TV55</t>
        </is>
      </c>
      <c r="C38" t="inlineStr">
        <is>
          <t>Handheld</t>
        </is>
      </c>
      <c r="D38" t="n">
        <v>81.64584615384615</v>
      </c>
      <c r="E38" t="n">
        <v>59209.55</v>
      </c>
      <c r="F38" t="n">
        <v>5306.98</v>
      </c>
      <c r="G38" t="n">
        <v>637</v>
      </c>
      <c r="H38" t="n">
        <v>65</v>
      </c>
      <c r="I38" t="n">
        <v>58</v>
      </c>
      <c r="J38" t="n">
        <v>4.7</v>
      </c>
      <c r="K38" t="inlineStr">
        <is>
          <t>https://amazon.com/dp/B0CT39TV55</t>
        </is>
      </c>
    </row>
    <row r="39">
      <c r="A39" t="inlineStr">
        <is>
          <t>ANCEL VOD700 All System OBD2 Scanner Fits for Volvo Car Code Reader Full Function Diagnostic Scan Tool ABS Bleeding Injector Oil ETC SRL BMS EPB TPMS Reset Tool</t>
        </is>
      </c>
      <c r="B39" t="inlineStr">
        <is>
          <t>B0B45WGSDX</t>
        </is>
      </c>
      <c r="C39" t="inlineStr">
        <is>
          <t>Handheld</t>
        </is>
      </c>
      <c r="D39" t="n">
        <v>130.4871428571429</v>
      </c>
      <c r="E39" t="n">
        <v>79840.21000000001</v>
      </c>
      <c r="F39" t="n">
        <v>8220.690000000001</v>
      </c>
      <c r="G39" t="n">
        <v>614</v>
      </c>
      <c r="H39" t="n">
        <v>63</v>
      </c>
      <c r="I39" t="n">
        <v>142</v>
      </c>
      <c r="J39" t="n">
        <v>3.9</v>
      </c>
      <c r="K39" t="inlineStr">
        <is>
          <t>https://amazon.com/dp/B0B45WGSDX</t>
        </is>
      </c>
    </row>
    <row r="40">
      <c r="A40" t="inlineStr">
        <is>
          <t>ANCEL Waterproof Storage Case Bag for HD100 Heavy Duty Truck Scanner and Other Testers - Durable Zipper Carry Box (8.66’’ x 6.22’’ x 3.15’’)</t>
        </is>
      </c>
      <c r="B40" t="inlineStr">
        <is>
          <t>B0DPH4VF4Y</t>
        </is>
      </c>
      <c r="C40" t="inlineStr">
        <is>
          <t>Other</t>
        </is>
      </c>
      <c r="D40" t="n">
        <v>20.06306451612904</v>
      </c>
      <c r="E40" t="n">
        <v>9140.860000000001</v>
      </c>
      <c r="F40" t="n">
        <v>1243.91</v>
      </c>
      <c r="G40" t="n">
        <v>466</v>
      </c>
      <c r="H40" t="n">
        <v>62</v>
      </c>
      <c r="I40" t="n">
        <v>196</v>
      </c>
      <c r="J40" t="n">
        <v>4.3</v>
      </c>
      <c r="K40" t="inlineStr">
        <is>
          <t>https://amazon.com/dp/B0DPH4VF4Y</t>
        </is>
      </c>
    </row>
    <row r="41">
      <c r="A41" t="inlineStr">
        <is>
          <t>ANCEL OBD2 Scanner Extension Cable 3.3ft/1m, 16 Pin OBDII OBD2 Male to Female Extender Cord, OBD2 Diagnostic Extender Connector for All OBD2 Vehicles</t>
        </is>
      </c>
      <c r="B41" t="inlineStr">
        <is>
          <t>B0DS453BBG</t>
        </is>
      </c>
      <c r="C41" t="inlineStr">
        <is>
          <t>Cable/Adapter</t>
        </is>
      </c>
      <c r="D41" t="n">
        <v>16.57080645161291</v>
      </c>
      <c r="E41" t="n">
        <v>14319.87</v>
      </c>
      <c r="F41" t="n">
        <v>1027.39</v>
      </c>
      <c r="G41" t="n">
        <v>1051</v>
      </c>
      <c r="H41" t="n">
        <v>62</v>
      </c>
      <c r="I41" t="n">
        <v>38</v>
      </c>
      <c r="J41" t="n">
        <v>4.6</v>
      </c>
      <c r="K41" t="inlineStr">
        <is>
          <t>https://amazon.com/dp/B0DS453BBG</t>
        </is>
      </c>
    </row>
    <row r="42">
      <c r="A42" t="inlineStr">
        <is>
          <t>ANCEL TD700 Fits for Toyota OBD2 Scanner, Engine Car Diagnostic Scan Tool Fit for Toyota Lexus Scion, All System Code Reader Reading/Erasing Code,1996-2021</t>
        </is>
      </c>
      <c r="B42" t="inlineStr">
        <is>
          <t>B0BLYXVR4K</t>
        </is>
      </c>
      <c r="C42" t="inlineStr">
        <is>
          <t>Handheld</t>
        </is>
      </c>
      <c r="D42" t="n">
        <v>140.6711475409836</v>
      </c>
      <c r="E42" t="n">
        <v>64599.42000000001</v>
      </c>
      <c r="F42" t="n">
        <v>8580.940000000001</v>
      </c>
      <c r="G42" t="n">
        <v>463</v>
      </c>
      <c r="H42" t="n">
        <v>61</v>
      </c>
      <c r="I42" t="n">
        <v>180</v>
      </c>
      <c r="J42" t="n">
        <v>4.1</v>
      </c>
      <c r="K42" t="inlineStr">
        <is>
          <t>https://amazon.com/dp/B0BLYXVR4K</t>
        </is>
      </c>
    </row>
    <row r="43">
      <c r="A43" t="inlineStr">
        <is>
          <t>ANCEL Protective Case Storage Bag for HD100, HD110, HD120, HD200, HD210 Heavy Duty Truck Scanners(Only The Case)</t>
        </is>
      </c>
      <c r="B43" t="inlineStr">
        <is>
          <t>B0FX24WF6Q</t>
        </is>
      </c>
      <c r="C43" t="inlineStr">
        <is>
          <t>Other</t>
        </is>
      </c>
      <c r="D43" t="n">
        <v>20.02433333333333</v>
      </c>
      <c r="E43" t="n">
        <v>13400.9</v>
      </c>
      <c r="F43" t="n">
        <v>1201.46</v>
      </c>
      <c r="G43" t="n">
        <v>60</v>
      </c>
      <c r="H43" t="n">
        <v>60</v>
      </c>
      <c r="K43" t="inlineStr">
        <is>
          <t>https://amazon.com/dp/B0FX24WF6Q</t>
        </is>
      </c>
    </row>
    <row r="44">
      <c r="A44" t="inlineStr">
        <is>
          <t>ANCEL FX6100 Bidirectional Scan Tool, Full System OBD2 Scanner Diagnostic Tool with Lifetime Free Updates, 15+ Service Reset, AutoVIN, Automotive Diagnostic Scanner for Car, CAN FD &amp; FCA AutoAuth</t>
        </is>
      </c>
      <c r="B44" t="inlineStr">
        <is>
          <t>B0F38JZ2PR</t>
        </is>
      </c>
      <c r="C44" t="inlineStr">
        <is>
          <t>Tablet</t>
        </is>
      </c>
      <c r="D44" t="n">
        <v>380.2488135593221</v>
      </c>
      <c r="E44" t="n">
        <v>886612.38</v>
      </c>
      <c r="F44" t="n">
        <v>22434.68</v>
      </c>
      <c r="G44" t="n">
        <v>2781</v>
      </c>
      <c r="H44" t="n">
        <v>59</v>
      </c>
      <c r="I44" t="n">
        <v>280</v>
      </c>
      <c r="J44" t="n">
        <v>4.3</v>
      </c>
      <c r="K44" t="inlineStr">
        <is>
          <t>https://amazon.com/dp/B0F38JZ2PR</t>
        </is>
      </c>
    </row>
    <row r="45">
      <c r="A45" t="inlineStr">
        <is>
          <t>ANCEL BM700 PRO Fit for BMW Scanner - Battery Registration Tool, Code Reader for BMW/Mini/RR, Advanced OBD2 Scanner Auto V-I-N, Full System Diagnostic for BMW Scan Tool with All Reset Services (Blue)</t>
        </is>
      </c>
      <c r="B45" t="inlineStr">
        <is>
          <t>B0F7R3JGYM</t>
        </is>
      </c>
      <c r="C45" t="inlineStr">
        <is>
          <t>Handheld</t>
        </is>
      </c>
      <c r="D45" t="n">
        <v>158.7094827586207</v>
      </c>
      <c r="E45" t="n">
        <v>512156.6130769231</v>
      </c>
      <c r="F45" t="n">
        <v>9205.15</v>
      </c>
      <c r="G45" t="n">
        <v>3371</v>
      </c>
      <c r="H45" t="n">
        <v>58</v>
      </c>
      <c r="I45" t="n">
        <v>2245</v>
      </c>
      <c r="J45" t="n">
        <v>4.5</v>
      </c>
      <c r="K45" t="inlineStr">
        <is>
          <t>https://amazon.com/dp/B0F7R3JGYM</t>
        </is>
      </c>
    </row>
    <row r="46">
      <c r="A46" t="inlineStr">
        <is>
          <t>ANCEL Obd2 Female to 20 Pin Extension Convert Adapter OBD1 to OBD II Cable for 20 Pin E31 E32 E34 E36 E39 E38 E53 X 5 Z3</t>
        </is>
      </c>
      <c r="B46" t="inlineStr">
        <is>
          <t>B0B2LKYW3T</t>
        </is>
      </c>
      <c r="C46" t="inlineStr">
        <is>
          <t>Cable/Adapter</t>
        </is>
      </c>
      <c r="D46" t="n">
        <v>15.88410714285714</v>
      </c>
      <c r="E46" t="n">
        <v>10368.44</v>
      </c>
      <c r="F46" t="n">
        <v>889.51</v>
      </c>
      <c r="G46" t="n">
        <v>650</v>
      </c>
      <c r="H46" t="n">
        <v>56</v>
      </c>
      <c r="I46" t="n">
        <v>211</v>
      </c>
      <c r="J46" t="n">
        <v>4.4</v>
      </c>
      <c r="K46" t="inlineStr">
        <is>
          <t>https://amazon.com/dp/B0B2LKYW3T</t>
        </is>
      </c>
    </row>
    <row r="47">
      <c r="A47" t="inlineStr">
        <is>
          <t>ANCEL FX6000 Bidirectional Scan Tool, OBD2 Scanner &amp; Engine Code Reader, Live Data, Oil/EPB/BMS/SAS/Throttle Reset, ABS Bleed, Car Diagnostic Scanner for Most Vehicles, Auto VIN, Lifetime Free Update</t>
        </is>
      </c>
      <c r="B47" t="inlineStr">
        <is>
          <t>B0F38MDM2H</t>
        </is>
      </c>
      <c r="C47" t="inlineStr">
        <is>
          <t>Tablet</t>
        </is>
      </c>
      <c r="D47" t="n">
        <v>277.1865454545455</v>
      </c>
      <c r="E47" t="n">
        <v>348151.5799999999</v>
      </c>
      <c r="F47" t="n">
        <v>15245.26</v>
      </c>
      <c r="G47" t="n">
        <v>1523</v>
      </c>
      <c r="H47" t="n">
        <v>55</v>
      </c>
      <c r="I47" t="n">
        <v>177</v>
      </c>
      <c r="J47" t="n">
        <v>4.5</v>
      </c>
      <c r="K47" t="inlineStr">
        <is>
          <t>https://amazon.com/dp/B0F38MDM2H</t>
        </is>
      </c>
    </row>
    <row r="48">
      <c r="A48" t="inlineStr">
        <is>
          <t>ANCEL Heavy Duty Truck Scanner HD601 All System Diesel Diagnostic Scan Tool fits for Cummins, Detroit, Freightliner, International, Paccar, Check Engine for Truck &amp; Car 2 in 1 Code Reader (Gray)</t>
        </is>
      </c>
      <c r="B48" t="inlineStr">
        <is>
          <t>B0G2XHXW61</t>
        </is>
      </c>
      <c r="C48" t="inlineStr">
        <is>
          <t>Handheld</t>
        </is>
      </c>
      <c r="D48" t="n">
        <v>168.2567346938775</v>
      </c>
      <c r="E48" t="n">
        <v>95349.8553846154</v>
      </c>
      <c r="F48" t="n">
        <v>8244.58</v>
      </c>
      <c r="G48" t="n">
        <v>114</v>
      </c>
      <c r="H48" t="n">
        <v>49</v>
      </c>
      <c r="I48" t="n">
        <v>658</v>
      </c>
      <c r="J48" t="n">
        <v>4</v>
      </c>
      <c r="K48" t="inlineStr">
        <is>
          <t>https://amazon.com/dp/B0G2XHXW61</t>
        </is>
      </c>
    </row>
    <row r="49">
      <c r="A49" t="inlineStr">
        <is>
          <t>ANCEL BD200 OBD2 Scanner Bluetooth - Code Reader &amp; Check Engine Diagnostic Scan Tools with Car Battery Test, Exclusive App on iOS &amp; Android, Wireless OBDII Adapter Works for 1996 &amp; Newer Vehicles</t>
        </is>
      </c>
      <c r="B49" t="inlineStr">
        <is>
          <t>B08DFYMTS6</t>
        </is>
      </c>
      <c r="C49" t="inlineStr">
        <is>
          <t>Dongle</t>
        </is>
      </c>
      <c r="D49" t="n">
        <v>40.29586956521739</v>
      </c>
      <c r="E49" t="n">
        <v>33790.61</v>
      </c>
      <c r="F49" t="n">
        <v>1853.61</v>
      </c>
      <c r="G49" t="n">
        <v>856</v>
      </c>
      <c r="H49" t="n">
        <v>46</v>
      </c>
      <c r="I49" t="n">
        <v>1914</v>
      </c>
      <c r="J49" t="n">
        <v>4.2</v>
      </c>
      <c r="K49" t="inlineStr">
        <is>
          <t>https://amazon.com/dp/B08DFYMTS6</t>
        </is>
      </c>
    </row>
    <row r="50">
      <c r="A50" t="inlineStr">
        <is>
          <t>ANCEL Large Hard Protective Case Storage Box for ANCEL HD8000 Heavy Duty Truck Scanner (Only the Case)</t>
        </is>
      </c>
      <c r="B50" t="inlineStr">
        <is>
          <t>B0DPH4CDJ3</t>
        </is>
      </c>
      <c r="C50" t="inlineStr">
        <is>
          <t>Other</t>
        </is>
      </c>
      <c r="D50" t="n">
        <v>30.17136363636364</v>
      </c>
      <c r="E50" t="n">
        <v>8115.18</v>
      </c>
      <c r="F50" t="n">
        <v>1327.54</v>
      </c>
      <c r="G50" t="n">
        <v>280</v>
      </c>
      <c r="H50" t="n">
        <v>44</v>
      </c>
      <c r="I50" t="n">
        <v>72</v>
      </c>
      <c r="J50" t="n">
        <v>3.7</v>
      </c>
      <c r="K50" t="inlineStr">
        <is>
          <t>https://amazon.com/dp/B0DPH4CDJ3</t>
        </is>
      </c>
    </row>
    <row r="51">
      <c r="A51" t="inlineStr">
        <is>
          <t>ANCEL BM700 PRO Fit for BMW Scanner - Battery Registration Tool, Code Reader for BMW/Mini/RR, Advanced OBD2 Scanner Auto V-I-N, Full System Diagnostic for BMW Scan Tool with All Reset Services (Red)</t>
        </is>
      </c>
      <c r="B51" t="inlineStr">
        <is>
          <t>B0F7R5J5Y6</t>
        </is>
      </c>
      <c r="C51" t="inlineStr">
        <is>
          <t>Handheld</t>
        </is>
      </c>
      <c r="D51" t="n">
        <v>160.2188372093023</v>
      </c>
      <c r="E51" t="n">
        <v>176945.2407692307</v>
      </c>
      <c r="F51" t="n">
        <v>6889.41</v>
      </c>
      <c r="G51" t="n">
        <v>1113</v>
      </c>
      <c r="H51" t="n">
        <v>43</v>
      </c>
      <c r="I51" t="n">
        <v>2245</v>
      </c>
      <c r="J51" t="n">
        <v>4.5</v>
      </c>
      <c r="K51" t="inlineStr">
        <is>
          <t>https://amazon.com/dp/B0F7R5J5Y6</t>
        </is>
      </c>
    </row>
    <row r="52">
      <c r="A52" t="inlineStr">
        <is>
          <t>ANCEL FX2000-US OBD2 Scanner Diagnostic Tool, ABS SRS Transmission Airbag Car Scanner, Check Engine Car Code Reader, Automotive Diagnostic Tool Lifetime Free Upgrade</t>
        </is>
      </c>
      <c r="B52" t="inlineStr">
        <is>
          <t>B07N69PC3D</t>
        </is>
      </c>
      <c r="C52" t="inlineStr">
        <is>
          <t>Tablet</t>
        </is>
      </c>
      <c r="D52" t="n">
        <v>173.1694594594595</v>
      </c>
      <c r="E52" t="n">
        <v>357628.8100000001</v>
      </c>
      <c r="F52" t="n">
        <v>6407.27</v>
      </c>
      <c r="G52" t="n">
        <v>2464</v>
      </c>
      <c r="H52" t="n">
        <v>37</v>
      </c>
      <c r="I52" t="n">
        <v>4064</v>
      </c>
      <c r="J52" t="n">
        <v>4.3</v>
      </c>
      <c r="K52" t="inlineStr">
        <is>
          <t>https://amazon.com/dp/B07N69PC3D</t>
        </is>
      </c>
    </row>
    <row r="53">
      <c r="A53" t="inlineStr">
        <is>
          <t>ANCEL EVA Hard Protective Case for V5 HD PRO Heavy Truck Scanner, Waterproof Shockproof Storage Bag with Large Capacity, Smooth Zippers and Easy Carry Handle, Travel Ready</t>
        </is>
      </c>
      <c r="B53" t="inlineStr">
        <is>
          <t>B0828TC9T9</t>
        </is>
      </c>
      <c r="C53" t="inlineStr">
        <is>
          <t>Other</t>
        </is>
      </c>
      <c r="D53" t="n">
        <v>34.63235294117647</v>
      </c>
      <c r="E53" t="n">
        <v>12742.13076923077</v>
      </c>
      <c r="F53" t="n">
        <v>1177.5</v>
      </c>
      <c r="G53" t="n">
        <v>56</v>
      </c>
      <c r="H53" t="n">
        <v>34</v>
      </c>
      <c r="I53" t="n">
        <v>172</v>
      </c>
      <c r="J53" t="n">
        <v>4.2</v>
      </c>
      <c r="K53" t="inlineStr">
        <is>
          <t>https://amazon.com/dp/B0828TC9T9</t>
        </is>
      </c>
    </row>
    <row r="54">
      <c r="A54" t="inlineStr">
        <is>
          <t>ANCEL MT500 PRO Motorcycle Scanner, Full-System OBD2 Diagnostic Tool with Quick Service Resets &amp; Advanced Programming, Fits for Harley, Honda, Yamaha, Indian, Kawasaki, Suzuki, Polaris, BRP, Victory</t>
        </is>
      </c>
      <c r="B54" t="inlineStr">
        <is>
          <t>B0BN1YCCD8</t>
        </is>
      </c>
      <c r="C54" t="inlineStr">
        <is>
          <t>Tablet</t>
        </is>
      </c>
      <c r="D54" t="n">
        <v>559.0335294117647</v>
      </c>
      <c r="E54" t="n">
        <v>174572.87</v>
      </c>
      <c r="F54" t="n">
        <v>19007.14</v>
      </c>
      <c r="G54" t="n">
        <v>315</v>
      </c>
      <c r="H54" t="n">
        <v>34</v>
      </c>
      <c r="I54" t="n">
        <v>132</v>
      </c>
      <c r="J54" t="n">
        <v>4.1</v>
      </c>
      <c r="K54" t="inlineStr">
        <is>
          <t>https://amazon.com/dp/B0BN1YCCD8</t>
        </is>
      </c>
    </row>
    <row r="55">
      <c r="A55" t="inlineStr">
        <is>
          <t>ANCEL AD610 Pro ABS SRS OBD2 Scanner, ABS Bleeding, SAS Calibration, ABS, Airbag, EPB, Oil Reset, Full OBD2 Functions, AutoVIN, Free Lifetime WiFi Updates</t>
        </is>
      </c>
      <c r="B55" t="inlineStr">
        <is>
          <t>B0DBZC9PRC</t>
        </is>
      </c>
      <c r="C55" t="inlineStr">
        <is>
          <t>Handheld</t>
        </is>
      </c>
      <c r="D55" t="n">
        <v>131.1525</v>
      </c>
      <c r="E55" t="n">
        <v>121233.2</v>
      </c>
      <c r="F55" t="n">
        <v>3672.27</v>
      </c>
      <c r="G55" t="n">
        <v>838</v>
      </c>
      <c r="H55" t="n">
        <v>28</v>
      </c>
      <c r="I55" t="n">
        <v>197</v>
      </c>
      <c r="J55" t="n">
        <v>4.3</v>
      </c>
      <c r="K55" t="inlineStr">
        <is>
          <t>https://amazon.com/dp/B0DBZC9PRC</t>
        </is>
      </c>
    </row>
    <row r="56">
      <c r="A56" t="inlineStr">
        <is>
          <t>ANCEL MR500 Marine Diagnostic Tool for Yamaha (2003–2024) – Jet Ski &amp; Outboard Engine Scanner, 15+ Service Functions, Read/Clear Codes, Live Data, Active Tests</t>
        </is>
      </c>
      <c r="B56" t="inlineStr">
        <is>
          <t>B0CQNVYKDH</t>
        </is>
      </c>
      <c r="C56" t="inlineStr">
        <is>
          <t>Tablet</t>
        </is>
      </c>
      <c r="D56" t="n">
        <v>699.3361538461539</v>
      </c>
      <c r="E56" t="n">
        <v>117843.26</v>
      </c>
      <c r="F56" t="n">
        <v>18182.74</v>
      </c>
      <c r="G56" t="n">
        <v>165</v>
      </c>
      <c r="H56" t="n">
        <v>26</v>
      </c>
      <c r="I56" t="n">
        <v>11</v>
      </c>
      <c r="J56" t="n">
        <v>3.5</v>
      </c>
      <c r="K56" t="inlineStr">
        <is>
          <t>https://amazon.com/dp/B0CQNVYKDH</t>
        </is>
      </c>
    </row>
    <row r="57">
      <c r="A57" t="inlineStr">
        <is>
          <t>ANCEL AD310 PRO 2-in-1 OBD2 Scanner Battery Tester for Cars, Light Trucks and SUVs, Check Engine Diagnostic Tool, 12V Automotive Cranking Charging Analyzer, Check EVAP Leaks, Read Code</t>
        </is>
      </c>
      <c r="B57" t="inlineStr">
        <is>
          <t>B0F8QRT8MB</t>
        </is>
      </c>
      <c r="C57" t="inlineStr">
        <is>
          <t>Handheld</t>
        </is>
      </c>
      <c r="D57" t="n">
        <v>109.22875</v>
      </c>
      <c r="E57" t="n">
        <v>57786.89384615384</v>
      </c>
      <c r="F57" t="n">
        <v>2621.49</v>
      </c>
      <c r="G57" t="n">
        <v>491</v>
      </c>
      <c r="H57" t="n">
        <v>24</v>
      </c>
      <c r="I57" t="n">
        <v>76</v>
      </c>
      <c r="J57" t="n">
        <v>4.8</v>
      </c>
      <c r="K57" t="inlineStr">
        <is>
          <t>https://amazon.com/dp/B0F8QRT8MB</t>
        </is>
      </c>
    </row>
    <row r="58">
      <c r="A58" t="inlineStr">
        <is>
          <t>ANCEL HD120 Heavy Duty Truck Scanner with DPF Regen for Volvo &amp; International MaxxForce Engines, Full-System HDOBD &amp; OBD2 Diesel Truck Diagnostic Tool, Lifetime Free Updates</t>
        </is>
      </c>
      <c r="B58" t="inlineStr">
        <is>
          <t>B0F8MY1FJQ</t>
        </is>
      </c>
      <c r="C58" t="inlineStr">
        <is>
          <t>Tablet</t>
        </is>
      </c>
      <c r="D58" t="n">
        <v>182.3909090909091</v>
      </c>
      <c r="E58" t="n">
        <v>117987.2253846154</v>
      </c>
      <c r="F58" t="n">
        <v>4012.6</v>
      </c>
      <c r="G58" t="n">
        <v>572</v>
      </c>
      <c r="H58" t="n">
        <v>22</v>
      </c>
      <c r="I58" t="n">
        <v>109</v>
      </c>
      <c r="J58" t="n">
        <v>3.8</v>
      </c>
      <c r="K58" t="inlineStr">
        <is>
          <t>https://amazon.com/dp/B0F8MY1FJQ</t>
        </is>
      </c>
    </row>
    <row r="59">
      <c r="A59" t="inlineStr">
        <is>
          <t>ANCEL AD610 Pro OBD2 Scanner - ABS SRS Code Reader, Check Engine Light Diagnostic Tool with ABS Bleeding, AutoVIN, Real-Time Data, Full OBD2 Functions, SAS/Oil/EPB Reset</t>
        </is>
      </c>
      <c r="B59" t="inlineStr">
        <is>
          <t>B0DN9H8Z6W</t>
        </is>
      </c>
      <c r="C59" t="inlineStr">
        <is>
          <t>Handheld</t>
        </is>
      </c>
      <c r="D59" t="n">
        <v>140.3515</v>
      </c>
      <c r="E59" t="n">
        <v>71476.82999999999</v>
      </c>
      <c r="F59" t="n">
        <v>2807.03</v>
      </c>
      <c r="G59" t="n">
        <v>487</v>
      </c>
      <c r="H59" t="n">
        <v>20</v>
      </c>
      <c r="I59" t="n">
        <v>98</v>
      </c>
      <c r="J59" t="n">
        <v>4.1</v>
      </c>
      <c r="K59" t="inlineStr">
        <is>
          <t>https://amazon.com/dp/B0DN9H8Z6W</t>
        </is>
      </c>
    </row>
    <row r="60">
      <c r="A60" t="inlineStr">
        <is>
          <t>ANCEL CAN 3 - CAN 1 Crossover Cable for 2016 &amp; Newer Paccar Peterbilts/Kenworths/Cummins Engines, 9 Pin Heavy Duty Truck Scanner Diagnostic Adapter Tool</t>
        </is>
      </c>
      <c r="B60" t="inlineStr">
        <is>
          <t>B0C4FGGVZ4</t>
        </is>
      </c>
      <c r="C60" t="inlineStr">
        <is>
          <t>Cable/Adapter</t>
        </is>
      </c>
      <c r="D60" t="n">
        <v>46.57333333333334</v>
      </c>
      <c r="E60" t="n">
        <v>15955.16</v>
      </c>
      <c r="F60" t="n">
        <v>838.3200000000001</v>
      </c>
      <c r="G60" t="n">
        <v>316</v>
      </c>
      <c r="H60" t="n">
        <v>18</v>
      </c>
      <c r="I60" t="n">
        <v>17</v>
      </c>
      <c r="J60" t="n">
        <v>4.5</v>
      </c>
      <c r="K60" t="inlineStr">
        <is>
          <t>https://amazon.com/dp/B0C4FGGVZ4</t>
        </is>
      </c>
    </row>
    <row r="61">
      <c r="A61" t="inlineStr">
        <is>
          <t>ANCEL Bi-Directional OBD2 Scanner with Bluetooth, 7" Touchscreen All Systems Car Diagnostic Tool, Full OBDII Functions, 15+ Service Resets (ABS Bleed, TPMS, EPB, SAS, DPF, Oil) for Most US Vehicles</t>
        </is>
      </c>
      <c r="B61" t="inlineStr">
        <is>
          <t>B0CP2PFJWS</t>
        </is>
      </c>
      <c r="C61" t="inlineStr">
        <is>
          <t>Tablet</t>
        </is>
      </c>
      <c r="D61" t="n">
        <v>411.3582352941177</v>
      </c>
      <c r="E61" t="n">
        <v>86297.34</v>
      </c>
      <c r="F61" t="n">
        <v>6993.09</v>
      </c>
      <c r="G61" t="n">
        <v>190</v>
      </c>
      <c r="H61" t="n">
        <v>17</v>
      </c>
      <c r="I61" t="n">
        <v>80</v>
      </c>
      <c r="J61" t="n">
        <v>4.5</v>
      </c>
      <c r="K61" t="inlineStr">
        <is>
          <t>https://amazon.com/dp/B0CP2PFJWS</t>
        </is>
      </c>
    </row>
    <row r="62">
      <c r="A62" t="inlineStr">
        <is>
          <t>ANCEL HD8000 Heavy Duty Truck Diagnostic Scanner, Advanced Diesel Scanner with DPF Regen, Idle &amp; Speed Limit Adjustment, Full-System ECU Diagnostics, Lifetime Free Updates</t>
        </is>
      </c>
      <c r="B62" t="inlineStr">
        <is>
          <t>B0CY542RHB</t>
        </is>
      </c>
      <c r="C62" t="inlineStr">
        <is>
          <t>Tablet</t>
        </is>
      </c>
      <c r="D62" t="n">
        <v>1132.20375</v>
      </c>
      <c r="E62" t="n">
        <v>113778.74</v>
      </c>
      <c r="F62" t="n">
        <v>18115.26</v>
      </c>
      <c r="G62" t="n">
        <v>99</v>
      </c>
      <c r="H62" t="n">
        <v>16</v>
      </c>
      <c r="I62" t="n">
        <v>72</v>
      </c>
      <c r="J62" t="n">
        <v>3.7</v>
      </c>
      <c r="K62" t="inlineStr">
        <is>
          <t>https://amazon.com/dp/B0CY542RHB</t>
        </is>
      </c>
    </row>
    <row r="63">
      <c r="A63" t="inlineStr">
        <is>
          <t>ANCEL Large Hard Protective Case for Heavy Duty Truck Scanner HD3300 Plus+ HD3600 HD430, OBD2 Scanner Diagnostic Tool FX6000 Elite FX6100, Automotive Smoke Machine Leak Detector S3000 S3000 PRO</t>
        </is>
      </c>
      <c r="B63" t="inlineStr">
        <is>
          <t>B0FJFJRX71</t>
        </is>
      </c>
      <c r="C63" t="inlineStr">
        <is>
          <t>Other</t>
        </is>
      </c>
      <c r="D63" t="n">
        <v>29.93642857142857</v>
      </c>
      <c r="E63" t="n">
        <v>7294.884615384613</v>
      </c>
      <c r="F63" t="n">
        <v>419.11</v>
      </c>
      <c r="G63" t="n">
        <v>156</v>
      </c>
      <c r="H63" t="n">
        <v>14</v>
      </c>
      <c r="I63" t="n">
        <v>108</v>
      </c>
      <c r="J63" t="n">
        <v>3.4</v>
      </c>
      <c r="K63" t="inlineStr">
        <is>
          <t>https://amazon.com/dp/B0FJFJRX71</t>
        </is>
      </c>
    </row>
    <row r="64">
      <c r="A64" t="inlineStr">
        <is>
          <t>ANCEL V5HD PRO Heavy Duty Truck Scanner, Diesel Diagnostic Tool with DPF Regen &amp; Bi-Directional Control, Full System Scan for Cummins Detroit Caterpillar Volvo Paccar, for Fleets &amp; Truck Owners</t>
        </is>
      </c>
      <c r="B64" t="inlineStr">
        <is>
          <t>B0FH4FPPLL</t>
        </is>
      </c>
      <c r="C64" t="inlineStr">
        <is>
          <t>Tablet</t>
        </is>
      </c>
      <c r="D64" t="n">
        <v>660.2969230769231</v>
      </c>
      <c r="E64" t="n">
        <v>156322.5023076923</v>
      </c>
      <c r="F64" t="n">
        <v>8583.860000000001</v>
      </c>
      <c r="G64" t="n">
        <v>177</v>
      </c>
      <c r="H64" t="n">
        <v>13</v>
      </c>
      <c r="I64" t="n">
        <v>172</v>
      </c>
      <c r="J64" t="n">
        <v>4.2</v>
      </c>
      <c r="K64" t="inlineStr">
        <is>
          <t>https://amazon.com/dp/B0FH4FPPLL</t>
        </is>
      </c>
    </row>
    <row r="65">
      <c r="A65" t="inlineStr">
        <is>
          <t>ANCEL MT500 Plus Motorcycle Scanner, Full-System OBD2 Diagnostic Tool with Quick Service Resets &amp; Advanced Programming, Fits for BMW, Honda, Yamaha, Ducati, KTM, Kawasaki, Suzuki, Triumph</t>
        </is>
      </c>
      <c r="B65" t="inlineStr">
        <is>
          <t>B0BN8PKJ28</t>
        </is>
      </c>
      <c r="C65" t="inlineStr">
        <is>
          <t>Tablet</t>
        </is>
      </c>
      <c r="D65" t="n">
        <v>566.0516666666666</v>
      </c>
      <c r="E65" t="n">
        <v>44626.58</v>
      </c>
      <c r="F65" t="n">
        <v>3396.31</v>
      </c>
      <c r="G65" t="n">
        <v>81</v>
      </c>
      <c r="H65" t="n">
        <v>6</v>
      </c>
      <c r="I65" t="n">
        <v>16</v>
      </c>
      <c r="J65" t="n">
        <v>3.5</v>
      </c>
      <c r="K65" t="inlineStr">
        <is>
          <t>https://amazon.com/dp/B0BN8PKJ28</t>
        </is>
      </c>
    </row>
    <row r="66">
      <c r="A66" t="inlineStr">
        <is>
          <t>ANCEL Heavy Duty Truck Scanner HD3300 Plus+, D.P.F Reset/Force Regen, Full System Truck Scanner for Detroit, Cummins, Caterpillar, Paccar, Volvo Engine &amp; Commercial Trucks, Lifetime Free Update</t>
        </is>
      </c>
      <c r="B66" t="inlineStr">
        <is>
          <t>B0DPH5KRBX</t>
        </is>
      </c>
      <c r="C66" t="inlineStr">
        <is>
          <t>Tablet</t>
        </is>
      </c>
      <c r="D66" t="n">
        <v>419.292</v>
      </c>
      <c r="E66" t="n">
        <v>280373.38</v>
      </c>
      <c r="F66" t="n">
        <v>2096.46</v>
      </c>
      <c r="G66" t="n">
        <v>596</v>
      </c>
      <c r="H66" t="n">
        <v>5</v>
      </c>
      <c r="I66" t="n">
        <v>108</v>
      </c>
      <c r="J66" t="n">
        <v>3.4</v>
      </c>
      <c r="K66" t="inlineStr">
        <is>
          <t>https://amazon.com/dp/B0DPH5KRBX</t>
        </is>
      </c>
    </row>
    <row r="67">
      <c r="A67" t="inlineStr">
        <is>
          <t>ANCEL BD200 Pro OBD2 Scanner Bluetooth, Enhanced Wireless Code Readers ABS SRS Transmission Airbag Car Scanner Diagnostic Tool with Battery Test, Check Engine Light Exclusive App for iPhone &amp; Android</t>
        </is>
      </c>
      <c r="B67" t="inlineStr">
        <is>
          <t>B0CWN69XH4</t>
        </is>
      </c>
      <c r="C67" t="inlineStr">
        <is>
          <t>Dongle</t>
        </is>
      </c>
      <c r="D67" t="n">
        <v>68.22750000000001</v>
      </c>
      <c r="E67" t="n">
        <v>7538.01</v>
      </c>
      <c r="F67" t="n">
        <v>272.91</v>
      </c>
      <c r="G67" t="n">
        <v>99</v>
      </c>
      <c r="H67" t="n">
        <v>4</v>
      </c>
      <c r="I67" t="n">
        <v>75</v>
      </c>
      <c r="J67" t="n">
        <v>3.5</v>
      </c>
      <c r="K67" t="inlineStr">
        <is>
          <t>https://amazon.com/dp/B0CWN69XH4</t>
        </is>
      </c>
    </row>
    <row r="68">
      <c r="A68" t="inlineStr">
        <is>
          <t>ANCEL HD Series-Compatible Printer for HD3100, HD3100 PRO, HD3200, HD3300, HD3400, HD3500, HD3600: Exclusive Heavy Duty Truck Scanner Diagnostic Tool Accessory for Diesel Vehicle Reports</t>
        </is>
      </c>
      <c r="B68" t="inlineStr">
        <is>
          <t>B097D8JHJG</t>
        </is>
      </c>
      <c r="C68" t="inlineStr">
        <is>
          <t>Other</t>
        </is>
      </c>
      <c r="D68" t="n">
        <v>148.0225</v>
      </c>
      <c r="E68" t="n">
        <v>9239.49</v>
      </c>
      <c r="F68" t="n">
        <v>592.09</v>
      </c>
      <c r="G68" t="n">
        <v>61</v>
      </c>
      <c r="H68" t="n">
        <v>4</v>
      </c>
      <c r="I68" t="n">
        <v>25</v>
      </c>
      <c r="J68" t="n">
        <v>3.8</v>
      </c>
      <c r="K68" t="inlineStr">
        <is>
          <t>https://amazon.com/dp/B097D8JHJG</t>
        </is>
      </c>
    </row>
    <row r="69">
      <c r="A69" t="inlineStr">
        <is>
          <t>ANCEL Large Eva Bag for DS500 Elite FX6100 FX6000 Elite OBD2 Scanner, S3000 S3000 PRO Automotive Smoke Machine Leak Detector...</t>
        </is>
      </c>
      <c r="B69" t="inlineStr">
        <is>
          <t>B0FZ9FKQH4</t>
        </is>
      </c>
      <c r="C69" t="inlineStr">
        <is>
          <t>Other</t>
        </is>
      </c>
      <c r="D69" t="n">
        <v>29.91333333333333</v>
      </c>
      <c r="E69" t="n">
        <v>1083.783076923077</v>
      </c>
      <c r="F69" t="n">
        <v>89.73999999999999</v>
      </c>
      <c r="G69" t="n">
        <v>3</v>
      </c>
      <c r="H69" t="n">
        <v>3</v>
      </c>
      <c r="K69" t="inlineStr">
        <is>
          <t>https://amazon.com/dp/B0FZ9FKQH4</t>
        </is>
      </c>
    </row>
    <row r="70">
      <c r="A70" t="inlineStr">
        <is>
          <t>ANCEL Protective Case Storage Bag for Bluetooth Heavy Duty Truck Scanner – Compatible with HD110 Diesel Diagnostic Tool and Other Small Code Readers &amp; Battery Testers</t>
        </is>
      </c>
      <c r="B70" t="inlineStr">
        <is>
          <t>B0G8DGNVR7</t>
        </is>
      </c>
      <c r="C70" t="inlineStr">
        <is>
          <t>Other</t>
        </is>
      </c>
      <c r="D70" t="n">
        <v>20.38666666666667</v>
      </c>
      <c r="E70" t="n">
        <v>702.1492307692306</v>
      </c>
      <c r="F70" t="n">
        <v>61.16</v>
      </c>
      <c r="G70" t="n">
        <v>4</v>
      </c>
      <c r="H70" t="n">
        <v>3</v>
      </c>
      <c r="K70" t="inlineStr">
        <is>
          <t>https://amazon.com/dp/B0G8DGNVR7</t>
        </is>
      </c>
    </row>
    <row r="71">
      <c r="A71" t="inlineStr">
        <is>
          <t>ANCEL FX2000 Plus OBD2 Scanner Diagnostic Tool with Protective Bag, ABS SRS Transmission Airbag Scan Tool, Check Engine Code Reader, Scanner for Car Lifetime Free Upgrade</t>
        </is>
      </c>
      <c r="B71" t="inlineStr">
        <is>
          <t>B0DQPJ8QVK</t>
        </is>
      </c>
      <c r="C71" t="inlineStr">
        <is>
          <t>Tablet</t>
        </is>
      </c>
      <c r="D71" t="n">
        <v>205.12</v>
      </c>
      <c r="E71" t="n">
        <v>22418.18307692308</v>
      </c>
      <c r="F71" t="n">
        <v>410.24</v>
      </c>
      <c r="G71" t="n">
        <v>149</v>
      </c>
      <c r="H71" t="n">
        <v>2</v>
      </c>
      <c r="I71" t="n">
        <v>52</v>
      </c>
      <c r="J71" t="n">
        <v>4</v>
      </c>
      <c r="K71" t="inlineStr">
        <is>
          <t>https://amazon.com/dp/B0DQPJ8QVK</t>
        </is>
      </c>
    </row>
    <row r="72">
      <c r="A72" t="inlineStr">
        <is>
          <t>ANCEL OBD2 Diagnostic Scan Tools Protective Hard – Custom-fit for MT700, MT500Pro, MT500Plus, MR500, HD7000 Elite &amp; HD8000 (Case Only)</t>
        </is>
      </c>
      <c r="B72" t="inlineStr">
        <is>
          <t>B0FLXQ35LZ</t>
        </is>
      </c>
      <c r="C72" t="inlineStr">
        <is>
          <t>Other</t>
        </is>
      </c>
      <c r="D72" t="n">
        <v>27.625</v>
      </c>
      <c r="E72" t="n">
        <v>645.54</v>
      </c>
      <c r="F72" t="n">
        <v>55.25</v>
      </c>
      <c r="G72" t="n">
        <v>3</v>
      </c>
      <c r="H72" t="n">
        <v>2</v>
      </c>
      <c r="K72" t="inlineStr">
        <is>
          <t>https://amazon.com/dp/B0FLXQ35LZ</t>
        </is>
      </c>
    </row>
    <row r="73">
      <c r="A73" t="inlineStr">
        <is>
          <t>ANCEL MT700 Motorcycle Diagnostic Tool for Harley BMW Kawasaki Suzuki Piaggio Ducati Obd2 Scanner, ABS Bleeding Check Engine Code Reader with Oil Light Reset, 31+ Function, 16 Brand-Specific Adapters</t>
        </is>
      </c>
      <c r="B73" t="inlineStr">
        <is>
          <t>B0CGXFXRJY</t>
        </is>
      </c>
      <c r="C73" t="inlineStr">
        <is>
          <t>Tablet</t>
        </is>
      </c>
      <c r="D73" t="n">
        <v>1059.54</v>
      </c>
      <c r="E73" t="n">
        <v>35597.91</v>
      </c>
      <c r="F73" t="n">
        <v>2119.08</v>
      </c>
      <c r="G73" t="n">
        <v>39</v>
      </c>
      <c r="H73" t="n">
        <v>2</v>
      </c>
      <c r="I73" t="n">
        <v>34</v>
      </c>
      <c r="J73" t="n">
        <v>4.3</v>
      </c>
      <c r="K73" t="inlineStr">
        <is>
          <t>https://amazon.com/dp/B0CGXFXRJY</t>
        </is>
      </c>
    </row>
    <row r="74">
      <c r="A74" t="inlineStr">
        <is>
          <t>ANCEL DS600 Elite OBD2 Scanner, 2025 New Bidirectional Full System Scan Tool with 34+Resets, ECU Online Coding, FCA SGW AutoAuth, VAG Guide, Wireless Car Scanner Diagnostic Tool with 2-Year Update</t>
        </is>
      </c>
      <c r="B74" t="inlineStr">
        <is>
          <t>B0CWNP8JDD</t>
        </is>
      </c>
      <c r="C74" t="inlineStr">
        <is>
          <t>Tablet</t>
        </is>
      </c>
      <c r="D74" t="n">
        <v>593.38</v>
      </c>
      <c r="E74" t="n">
        <v>13785.78</v>
      </c>
      <c r="F74" t="n">
        <v>593.38</v>
      </c>
      <c r="G74" t="n">
        <v>19</v>
      </c>
      <c r="H74" t="n">
        <v>1</v>
      </c>
      <c r="I74" t="n">
        <v>15</v>
      </c>
      <c r="J74" t="n">
        <v>3.4</v>
      </c>
      <c r="K74" t="inlineStr">
        <is>
          <t>https://amazon.com/dp/B0CWNP8JDD</t>
        </is>
      </c>
    </row>
    <row r="75">
      <c r="A75" t="inlineStr">
        <is>
          <t>ANCEL HD200 Heavy Duty Truck Scanner,Speed Limit and Idle Reset for Cummins &amp; Caterpillar Engines, Full System Diesel HDOBD &amp; OBD2 Scanner Diagnostic Tool,Lifetime Free Updates</t>
        </is>
      </c>
      <c r="B75" t="inlineStr">
        <is>
          <t>B0GK8C7GM6</t>
        </is>
      </c>
      <c r="C75" t="inlineStr">
        <is>
          <t>Tablet</t>
        </is>
      </c>
      <c r="D75" t="n">
        <v>239.99</v>
      </c>
      <c r="E75" t="n">
        <v>0</v>
      </c>
      <c r="F75" t="n">
        <v>0</v>
      </c>
      <c r="G75" t="n">
        <v>0</v>
      </c>
      <c r="H75" t="n">
        <v>0</v>
      </c>
      <c r="K75" t="inlineStr">
        <is>
          <t>https://amazon.com/dp/B0GK8C7GM6</t>
        </is>
      </c>
    </row>
    <row r="76">
      <c r="A76" t="inlineStr">
        <is>
          <t>ANCEL HD210 Heavy Duty Truck Scanner, Speed Limit and Idle Adjust for Volvo &amp; International Maxxforce Engines, Diesel Truck Scanner, All-System HDOBD/OBD2 Scan Tool, Bluetooth Lifetime Updates</t>
        </is>
      </c>
      <c r="B76" t="inlineStr">
        <is>
          <t>B0G6D482MK</t>
        </is>
      </c>
      <c r="C76" t="inlineStr">
        <is>
          <t>Tablet</t>
        </is>
      </c>
      <c r="D76" t="n">
        <v>239.99</v>
      </c>
      <c r="E76" t="n">
        <v>0</v>
      </c>
      <c r="F76" t="n">
        <v>0</v>
      </c>
      <c r="G76" t="n">
        <v>0</v>
      </c>
      <c r="H76" t="n">
        <v>0</v>
      </c>
      <c r="K76" t="inlineStr">
        <is>
          <t>https://amazon.com/dp/B0G6D482MK</t>
        </is>
      </c>
    </row>
    <row r="77">
      <c r="A77" t="inlineStr">
        <is>
          <t>ANCEL OBD2 Scanner AD410Pro Car Battery Tester 2 in 1,12V 100-2000 CCA Battery Charging Cranking Test Car Scanner Diagnostic Tool, Check Engine Code Reader Scan Tool for All OBDII Vehicles</t>
        </is>
      </c>
      <c r="B77" t="inlineStr">
        <is>
          <t>B0B96LTZNG</t>
        </is>
      </c>
      <c r="C77" t="inlineStr">
        <is>
          <t>Handheld</t>
        </is>
      </c>
      <c r="D77" t="n">
        <v>49.99</v>
      </c>
      <c r="E77" t="n">
        <v>4911.809999999999</v>
      </c>
      <c r="F77" t="n">
        <v>0</v>
      </c>
      <c r="G77" t="n">
        <v>64</v>
      </c>
      <c r="H77" t="n">
        <v>0</v>
      </c>
      <c r="I77" t="n">
        <v>150</v>
      </c>
      <c r="J77" t="n">
        <v>4.5</v>
      </c>
      <c r="K77" t="inlineStr">
        <is>
          <t>https://amazon.com/dp/B0B96LTZNG</t>
        </is>
      </c>
    </row>
    <row r="78">
      <c r="A78" t="inlineStr">
        <is>
          <t>ANCEL DS600 Plus Top Bi-Directional Scan Tool OEM All System Automotive OBD2 Scanner for All Cars, 34+ Reset Services Car Diagnostic Tablet, Online Coding, Active Test</t>
        </is>
      </c>
      <c r="B78" t="inlineStr">
        <is>
          <t>B0B1JD8D4H</t>
        </is>
      </c>
      <c r="C78" t="inlineStr">
        <is>
          <t>Tablet</t>
        </is>
      </c>
      <c r="D78" t="n">
        <v>599.99</v>
      </c>
      <c r="E78" t="n">
        <v>14518.16</v>
      </c>
      <c r="F78" t="n">
        <v>0</v>
      </c>
      <c r="G78" t="n">
        <v>22</v>
      </c>
      <c r="H78" t="n">
        <v>0</v>
      </c>
      <c r="I78" t="n">
        <v>12</v>
      </c>
      <c r="J78" t="n">
        <v>4.7</v>
      </c>
      <c r="K78" t="inlineStr">
        <is>
          <t>https://amazon.com/dp/B0B1JD8D4H</t>
        </is>
      </c>
    </row>
    <row r="79">
      <c r="A79" t="inlineStr">
        <is>
          <t>ANCEL Heavy Duty Truck Scanner HD601 All System Diesel Diagnostic Scan Tool fits for Cummins, Detroit, Freightliner, International, Paccar, Check Engine for Truck &amp; Car 2 in 1 Code Reader</t>
        </is>
      </c>
      <c r="B79" t="inlineStr">
        <is>
          <t>B0B452YDWT</t>
        </is>
      </c>
      <c r="C79" t="inlineStr">
        <is>
          <t>Handheld</t>
        </is>
      </c>
      <c r="D79" t="n">
        <v>147.8879177377892</v>
      </c>
      <c r="E79" t="n">
        <v>1115728.58</v>
      </c>
      <c r="F79" t="n">
        <v>0</v>
      </c>
      <c r="G79" t="n">
        <v>7139</v>
      </c>
      <c r="H79" t="n">
        <v>0</v>
      </c>
      <c r="I79" t="n">
        <v>637</v>
      </c>
      <c r="J79" t="n">
        <v>4</v>
      </c>
      <c r="K79" t="inlineStr">
        <is>
          <t>https://amazon.com/dp/B0B452YDWT</t>
        </is>
      </c>
    </row>
    <row r="80">
      <c r="A80" t="inlineStr">
        <is>
          <t>ANCEL Echo OBD2 Scanner Bluetooth - All Systems Code Reader, Car Diagnostic Tool for iOS Android, Vehicle Scanner for Oil Light &amp; Brake Reset, Battery Registration - Bidirectional Scan Tool, Live Data</t>
        </is>
      </c>
      <c r="B80" t="inlineStr">
        <is>
          <t>B0D8HQG673</t>
        </is>
      </c>
      <c r="C80" t="inlineStr">
        <is>
          <t>Dongle</t>
        </is>
      </c>
      <c r="D80" t="n">
        <v>98.62866666666667</v>
      </c>
      <c r="E80" t="n">
        <v>65785.44</v>
      </c>
      <c r="F80" t="n">
        <v>0</v>
      </c>
      <c r="G80" t="n">
        <v>682</v>
      </c>
      <c r="H80" t="n">
        <v>0</v>
      </c>
      <c r="I80" t="n">
        <v>263</v>
      </c>
      <c r="J80" t="n">
        <v>4.1</v>
      </c>
      <c r="K80" t="inlineStr">
        <is>
          <t>https://amazon.com/dp/B0D8HQG673</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autel</t>
        </is>
      </c>
      <c r="B2" t="inlineStr">
        <is>
          <t>Tablet $800+</t>
        </is>
      </c>
      <c r="C2" t="n">
        <v>1904.830503919373</v>
      </c>
      <c r="D2" t="n">
        <v>0.03308084291126212</v>
      </c>
      <c r="E2" t="n">
        <v>-0.04715536064503134</v>
      </c>
      <c r="F2" t="n">
        <v>893</v>
      </c>
      <c r="G2" t="n">
        <v>0.04786663807890223</v>
      </c>
      <c r="H2" t="n">
        <v>-0.1193293885601578</v>
      </c>
      <c r="I2" t="n">
        <v>-0.01868131868131873</v>
      </c>
      <c r="J2" t="n">
        <v>1701013.64</v>
      </c>
      <c r="K2" t="n">
        <v>0.3408275357651851</v>
      </c>
      <c r="L2" t="n">
        <v>-0.09019606240655109</v>
      </c>
      <c r="M2" t="n">
        <v>-0.06495575500660766</v>
      </c>
    </row>
    <row r="3">
      <c r="A3" t="inlineStr">
        <is>
          <t>autel</t>
        </is>
      </c>
      <c r="B3" t="inlineStr">
        <is>
          <t>Tablet $400-$800</t>
        </is>
      </c>
      <c r="C3" t="n">
        <v>551.9433641771316</v>
      </c>
      <c r="D3" t="n">
        <v>0.02196200389730318</v>
      </c>
      <c r="E3" t="n">
        <v>0.05653821512769919</v>
      </c>
      <c r="F3" t="n">
        <v>4539</v>
      </c>
      <c r="G3" t="n">
        <v>0.2432997427101201</v>
      </c>
      <c r="H3" t="n">
        <v>-0.1691378363536519</v>
      </c>
      <c r="I3" t="n">
        <v>0.02808607021517551</v>
      </c>
      <c r="J3" t="n">
        <v>2505270.93</v>
      </c>
      <c r="K3" t="n">
        <v>0.5019744095032969</v>
      </c>
      <c r="L3" t="n">
        <v>-0.1508904382775291</v>
      </c>
      <c r="M3" t="n">
        <v>0.08621222162279185</v>
      </c>
    </row>
    <row r="4">
      <c r="A4" t="inlineStr">
        <is>
          <t>autel</t>
        </is>
      </c>
      <c r="B4" t="inlineStr">
        <is>
          <t>Tablet $400-</t>
        </is>
      </c>
      <c r="C4" t="n">
        <v>207.0610062893082</v>
      </c>
      <c r="D4" t="n">
        <v>-0.04731288804625544</v>
      </c>
      <c r="E4" t="n">
        <v>-0.321333968242189</v>
      </c>
      <c r="F4" t="n">
        <v>159</v>
      </c>
      <c r="G4" t="n">
        <v>0.008522727272727272</v>
      </c>
      <c r="H4" t="n">
        <v>-0.006249999999999978</v>
      </c>
      <c r="I4" t="n">
        <v>158</v>
      </c>
      <c r="J4" t="n">
        <v>32922.7</v>
      </c>
      <c r="K4" t="n">
        <v>0.006596633000389379</v>
      </c>
      <c r="L4" t="n">
        <v>-0.05326718249596629</v>
      </c>
      <c r="M4" t="n">
        <v>106.9078990494919</v>
      </c>
    </row>
    <row r="5">
      <c r="A5" t="inlineStr">
        <is>
          <t>autel</t>
        </is>
      </c>
      <c r="B5" t="inlineStr">
        <is>
          <t>Total Tablet</t>
        </is>
      </c>
      <c r="C5" t="n">
        <v>758.2198658558397</v>
      </c>
      <c r="D5" t="n">
        <v>0.036543181157902</v>
      </c>
      <c r="E5" t="n">
        <v>-0.02124003092648208</v>
      </c>
      <c r="F5" t="n">
        <v>5591</v>
      </c>
      <c r="G5" t="n">
        <v>0.2996891080617496</v>
      </c>
      <c r="H5" t="n">
        <v>-0.1576013259002561</v>
      </c>
      <c r="I5" t="n">
        <v>0.04975591438227567</v>
      </c>
      <c r="J5" t="n">
        <v>4239207.27</v>
      </c>
      <c r="K5" t="n">
        <v>0.8493985782688712</v>
      </c>
      <c r="L5" t="n">
        <v>-0.1268173985454528</v>
      </c>
      <c r="M5" t="n">
        <v>0.02745906629553874</v>
      </c>
    </row>
    <row r="6">
      <c r="A6" t="inlineStr">
        <is>
          <t>autel</t>
        </is>
      </c>
      <c r="B6" t="inlineStr">
        <is>
          <t>Handheld $75+</t>
        </is>
      </c>
      <c r="C6" t="n">
        <v>171.9418803418803</v>
      </c>
      <c r="D6" t="n">
        <v>-0.1139111923461488</v>
      </c>
      <c r="E6" t="n">
        <v>-0.06634047891579042</v>
      </c>
      <c r="F6" t="n">
        <v>936</v>
      </c>
      <c r="G6" t="n">
        <v>0.05017152658662093</v>
      </c>
      <c r="H6" t="n">
        <v>-0.06118355065195591</v>
      </c>
      <c r="I6" t="n">
        <v>-0.3319057815845824</v>
      </c>
      <c r="J6" t="n">
        <v>160937.6</v>
      </c>
      <c r="K6" t="n">
        <v>0.03224663478886804</v>
      </c>
      <c r="L6" t="n">
        <v>-0.1681252517913693</v>
      </c>
      <c r="M6" t="n">
        <v>-0.3762274719951318</v>
      </c>
    </row>
    <row r="7">
      <c r="A7" t="inlineStr">
        <is>
          <t>autel</t>
        </is>
      </c>
      <c r="B7" t="inlineStr">
        <is>
          <t>Handheld $75-</t>
        </is>
      </c>
      <c r="C7" t="n">
        <v>35.8775350140056</v>
      </c>
      <c r="D7" t="n">
        <v>-0.03485664162882296</v>
      </c>
      <c r="E7" t="n">
        <v>0.03645287645554451</v>
      </c>
      <c r="F7" t="n">
        <v>5355</v>
      </c>
      <c r="G7" t="n">
        <v>0.2870390222984562</v>
      </c>
      <c r="H7" t="n">
        <v>-0.1128230616302187</v>
      </c>
      <c r="I7" t="n">
        <v>-0.1009066487575554</v>
      </c>
      <c r="J7" t="n">
        <v>192124.2</v>
      </c>
      <c r="K7" t="n">
        <v>0.03849541009374715</v>
      </c>
      <c r="L7" t="n">
        <v>-0.1437470702323305</v>
      </c>
      <c r="M7" t="n">
        <v>-0.06813210990271312</v>
      </c>
    </row>
    <row r="8">
      <c r="A8" t="inlineStr">
        <is>
          <t>autel</t>
        </is>
      </c>
      <c r="B8" t="inlineStr">
        <is>
          <t>Total Handheld</t>
        </is>
      </c>
      <c r="C8" t="n">
        <v>56.12172945477667</v>
      </c>
      <c r="D8" t="n">
        <v>-0.05537379893374816</v>
      </c>
      <c r="E8" t="n">
        <v>-0.1104972371276025</v>
      </c>
      <c r="F8" t="n">
        <v>6291</v>
      </c>
      <c r="G8" t="n">
        <v>0.3372105488850772</v>
      </c>
      <c r="H8" t="n">
        <v>-0.1055026304564197</v>
      </c>
      <c r="I8" t="n">
        <v>-0.1448960173983961</v>
      </c>
      <c r="J8" t="n">
        <v>353061.8</v>
      </c>
      <c r="K8" t="n">
        <v>0.07074204488261519</v>
      </c>
      <c r="L8" t="n">
        <v>-0.1550343479442926</v>
      </c>
      <c r="M8" t="n">
        <v>-0.2393826449326828</v>
      </c>
    </row>
    <row r="9">
      <c r="A9" t="inlineStr">
        <is>
          <t>autel</t>
        </is>
      </c>
      <c r="B9" t="inlineStr">
        <is>
          <t>Total Dongle</t>
        </is>
      </c>
      <c r="C9" t="n">
        <v>95.28301873198849</v>
      </c>
      <c r="D9" t="n">
        <v>0.0232731654263858</v>
      </c>
      <c r="E9" t="n">
        <v>0.001169998363291569</v>
      </c>
      <c r="F9" t="n">
        <v>1388</v>
      </c>
      <c r="G9" t="n">
        <v>0.07439965694682676</v>
      </c>
      <c r="H9" t="n">
        <v>0.09205350118017308</v>
      </c>
      <c r="I9" t="n">
        <v>0.1405094494658998</v>
      </c>
      <c r="J9" t="n">
        <v>132252.83</v>
      </c>
      <c r="K9" t="n">
        <v>0.02649914444358715</v>
      </c>
      <c r="L9" t="n">
        <v>0.1174690429676031</v>
      </c>
      <c r="M9" t="n">
        <v>0.1418438436550931</v>
      </c>
    </row>
    <row r="10">
      <c r="A10" t="inlineStr">
        <is>
          <t>autel</t>
        </is>
      </c>
      <c r="B10" t="inlineStr">
        <is>
          <t>Total Other Tools</t>
        </is>
      </c>
      <c r="C10" t="n">
        <v>51.2316758134065</v>
      </c>
      <c r="D10" t="n">
        <v>-0.05269867563574193</v>
      </c>
      <c r="E10" t="n">
        <v>-0.2288476016213288</v>
      </c>
      <c r="F10" t="n">
        <v>5102</v>
      </c>
      <c r="G10" t="n">
        <v>0.2734777015437393</v>
      </c>
      <c r="H10" t="n">
        <v>-0.0173343605546995</v>
      </c>
      <c r="I10" t="n">
        <v>0.2959105918211837</v>
      </c>
      <c r="J10" t="n">
        <v>261384.01</v>
      </c>
      <c r="K10" t="n">
        <v>0.05237281225841463</v>
      </c>
      <c r="L10" t="n">
        <v>-0.06911953834621642</v>
      </c>
      <c r="M10" t="n">
        <v>-0.0006554390327710991</v>
      </c>
    </row>
    <row r="11">
      <c r="A11" t="inlineStr">
        <is>
          <t>autel</t>
        </is>
      </c>
      <c r="B11" t="inlineStr">
        <is>
          <t>Total</t>
        </is>
      </c>
      <c r="C11" t="n">
        <v>271.386126170259</v>
      </c>
      <c r="D11" t="n">
        <v>-0.0366826308868522</v>
      </c>
      <c r="E11" t="n">
        <v>-0.0255173136851764</v>
      </c>
      <c r="F11" t="n">
        <v>18372</v>
      </c>
      <c r="G11" t="n">
        <v>0.9847770154373928</v>
      </c>
      <c r="H11" t="n">
        <v>-0.08746833556846967</v>
      </c>
      <c r="I11" t="n">
        <v>0.02999383304367331</v>
      </c>
      <c r="J11" t="n">
        <v>4985905.909999999</v>
      </c>
      <c r="K11" t="n">
        <v>0.9990125798534881</v>
      </c>
      <c r="L11" t="n">
        <v>-0.1209423977873764</v>
      </c>
      <c r="M11" t="n">
        <v>0.003711157312100699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548"/>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Autel Scanner MaxiCOM MK900BT, 2026 MK900-BT V2.0 Bidirectional Diagnostic Tool, 8in Up of MK900 MX900 MK808S MK808BT MX808S MK808Z, 3000+ Active Tests, 40+ Service, CAN-FD&amp;DOIP, All System, FCA 11 OS</t>
        </is>
      </c>
      <c r="B2" t="inlineStr">
        <is>
          <t>B098PYB8XG</t>
        </is>
      </c>
      <c r="C2" t="inlineStr">
        <is>
          <t>Tablet</t>
        </is>
      </c>
      <c r="D2" t="n">
        <v>658.5888219895288</v>
      </c>
      <c r="E2" t="n">
        <v>6161168.079999999</v>
      </c>
      <c r="F2" t="n">
        <v>503161.86</v>
      </c>
      <c r="G2" t="n">
        <v>9349</v>
      </c>
      <c r="H2" t="n">
        <v>764</v>
      </c>
      <c r="I2" t="n">
        <v>723</v>
      </c>
      <c r="J2" t="n">
        <v>4.6</v>
      </c>
      <c r="K2" t="inlineStr">
        <is>
          <t>https://amazon.com/dp/B098PYB8XG</t>
        </is>
      </c>
    </row>
    <row r="3">
      <c r="A3" t="inlineStr">
        <is>
          <t>Autel Scanner MaxiCheck MX808S, 2026 US Ver. of MaxiCOM MK808S MK808Z, Bidirectional 3000+ Active Test 11OS as MK900 MK900BT MX900, 28+ Service, OE All Systems OBD2 Diagnostic Tool, FCA, 10X Faster</t>
        </is>
      </c>
      <c r="B3" t="inlineStr">
        <is>
          <t>B08ML7T7KZ</t>
        </is>
      </c>
      <c r="C3" t="inlineStr">
        <is>
          <t>Tablet</t>
        </is>
      </c>
      <c r="D3" t="n">
        <v>427.3561111111111</v>
      </c>
      <c r="E3" t="n">
        <v>3579921.34</v>
      </c>
      <c r="F3" t="n">
        <v>230772.3</v>
      </c>
      <c r="G3" t="n">
        <v>8319</v>
      </c>
      <c r="H3" t="n">
        <v>540</v>
      </c>
      <c r="I3" t="n">
        <v>722</v>
      </c>
      <c r="J3" t="n">
        <v>4.7</v>
      </c>
      <c r="K3" t="inlineStr">
        <is>
          <t>https://amazon.com/dp/B08ML7T7KZ</t>
        </is>
      </c>
    </row>
    <row r="4">
      <c r="A4" t="inlineStr">
        <is>
          <t>Autel MaxiCOM MK900 Bidirectional Scanner: 2026 Up of MaxiCheck MX808S MK808S, Work as MK900-BT MK900BT MX900 OBD2 Diagnostic Tool w/ 3000+ Active Test, 40+ Service, CAN-FD&amp;DOIP, All System, FCA 11 OS</t>
        </is>
      </c>
      <c r="B4" t="inlineStr">
        <is>
          <t>B0GDY7WJB7</t>
        </is>
      </c>
      <c r="C4" t="inlineStr">
        <is>
          <t>Tablet</t>
        </is>
      </c>
      <c r="D4" t="n">
        <v>589.0890419161676</v>
      </c>
      <c r="E4" t="n">
        <v>1906578.854615384</v>
      </c>
      <c r="F4" t="n">
        <v>196755.74</v>
      </c>
      <c r="G4" t="n">
        <v>769</v>
      </c>
      <c r="H4" t="n">
        <v>334</v>
      </c>
      <c r="I4" t="n">
        <v>34</v>
      </c>
      <c r="J4" t="n">
        <v>4.9</v>
      </c>
      <c r="K4" t="inlineStr">
        <is>
          <t>https://amazon.com/dp/B0GDY7WJB7</t>
        </is>
      </c>
    </row>
    <row r="5">
      <c r="A5" t="inlineStr">
        <is>
          <t>Autel Scanner MaxiCOM MK900BT, 2026 MK900-BT Bidirectional Diagnostic Scan Tool, 2.0 BT Ver. of MK900 MX900, 8in Up of MK808S MK808BT PRO MX808S MK808Z, 40+ Reset, 3K+ Active Tests, CAN FD &amp; DoIP, FCA</t>
        </is>
      </c>
      <c r="B5" t="inlineStr">
        <is>
          <t>B09712X5CW</t>
        </is>
      </c>
      <c r="C5" t="inlineStr">
        <is>
          <t>Tablet</t>
        </is>
      </c>
      <c r="D5" t="n">
        <v>659.5391519434628</v>
      </c>
      <c r="E5" t="n">
        <v>1662035.74</v>
      </c>
      <c r="F5" t="n">
        <v>186649.58</v>
      </c>
      <c r="G5" t="n">
        <v>2522</v>
      </c>
      <c r="H5" t="n">
        <v>283</v>
      </c>
      <c r="I5" t="n">
        <v>224</v>
      </c>
      <c r="J5" t="n">
        <v>4.5</v>
      </c>
      <c r="K5" t="inlineStr">
        <is>
          <t>https://amazon.com/dp/B09712X5CW</t>
        </is>
      </c>
    </row>
    <row r="6">
      <c r="A6" t="inlineStr">
        <is>
          <t>Autel Scanner MaxiCOM MK900: 2026 Updated as MK900BT MK900-BT MX900 Bidirectional Diagnostic Tool, 8in Up of MK808S MK808BT Pro MX808S 808Z, 3K+ Active Tests, 40+ Service, CAN-FD&amp;DOIP, All System, FCA</t>
        </is>
      </c>
      <c r="B6" t="inlineStr">
        <is>
          <t>B073CQMF25</t>
        </is>
      </c>
      <c r="C6" t="inlineStr">
        <is>
          <t>Tablet</t>
        </is>
      </c>
      <c r="D6" t="n">
        <v>570.7841891891892</v>
      </c>
      <c r="E6" t="n">
        <v>2105668.91</v>
      </c>
      <c r="F6" t="n">
        <v>168952.12</v>
      </c>
      <c r="G6" t="n">
        <v>3714</v>
      </c>
      <c r="H6" t="n">
        <v>296</v>
      </c>
      <c r="I6" t="n">
        <v>598</v>
      </c>
      <c r="J6" t="n">
        <v>4.4</v>
      </c>
      <c r="K6" t="inlineStr">
        <is>
          <t>https://amazon.com/dp/B073CQMF25</t>
        </is>
      </c>
    </row>
    <row r="7">
      <c r="A7" t="inlineStr">
        <is>
          <t>Autel Scanner MaxiIM KM100(X), 2026 New Car Diagnostic Scan Tool, Lifetime Fre.e Updates, OBD-Learn on 95% Car, Wireless Auto Tool, Auto VIN &amp; Scan VIN/License, Android 9.0, 2+64GB, 5.5in 1280x720</t>
        </is>
      </c>
      <c r="B7" t="inlineStr">
        <is>
          <t>B0G6DZWVJ5</t>
        </is>
      </c>
      <c r="C7" t="inlineStr">
        <is>
          <t>Tablet</t>
        </is>
      </c>
      <c r="D7" t="n">
        <v>490.9302229299363</v>
      </c>
      <c r="E7" t="n">
        <v>1430148.628461538</v>
      </c>
      <c r="F7" t="n">
        <v>154152.09</v>
      </c>
      <c r="G7" t="n">
        <v>862</v>
      </c>
      <c r="H7" t="n">
        <v>314</v>
      </c>
      <c r="I7" t="n">
        <v>81</v>
      </c>
      <c r="J7" t="n">
        <v>4.3</v>
      </c>
      <c r="K7" t="inlineStr">
        <is>
          <t>https://amazon.com/dp/B0G6DZWVJ5</t>
        </is>
      </c>
    </row>
    <row r="8">
      <c r="A8" t="inlineStr">
        <is>
          <t>Autel MaxiSys Ultra S2 Scanner, 2026 Top Intelligen Scan Diagnostic with AI, 6-in-1 VCMI2, Up of MSUltra MS919, Topology 3.0, Multi-Point DVI, Motor Truspeed Repair, EV Test, 48+ Service, ECU Program</t>
        </is>
      </c>
      <c r="B8" t="inlineStr">
        <is>
          <t>B0DZC1M7MZ</t>
        </is>
      </c>
      <c r="C8" t="inlineStr">
        <is>
          <t>Tablet</t>
        </is>
      </c>
      <c r="D8" t="n">
        <v>5788.990434782609</v>
      </c>
      <c r="E8" t="n">
        <v>1594361.65</v>
      </c>
      <c r="F8" t="n">
        <v>133146.78</v>
      </c>
      <c r="G8" t="n">
        <v>280</v>
      </c>
      <c r="H8" t="n">
        <v>23</v>
      </c>
      <c r="I8" t="n">
        <v>22</v>
      </c>
      <c r="J8" t="n">
        <v>4.8</v>
      </c>
      <c r="K8" t="inlineStr">
        <is>
          <t>https://amazon.com/dp/B0DZC1M7MZ</t>
        </is>
      </c>
    </row>
    <row r="9">
      <c r="A9" t="inlineStr">
        <is>
          <t>Autel MaxiCheck MX900 Scanner, 2026 Bidirectional Scan Tool with 3000+ Active Test, DoIP&amp;CAN FD, 40+ Service, US Ver. of MaxiCOM MK900 MK900BT, Up of MK808BT MK808S MX808S, All-Sys Diagnose, FCA 11OS</t>
        </is>
      </c>
      <c r="B9" t="inlineStr">
        <is>
          <t>B09JFXPYKL</t>
        </is>
      </c>
      <c r="C9" t="inlineStr">
        <is>
          <t>Tablet</t>
        </is>
      </c>
      <c r="D9" t="n">
        <v>558.045</v>
      </c>
      <c r="E9" t="n">
        <v>795686.26</v>
      </c>
      <c r="F9" t="n">
        <v>98215.92</v>
      </c>
      <c r="G9" t="n">
        <v>1423</v>
      </c>
      <c r="H9" t="n">
        <v>176</v>
      </c>
      <c r="I9" t="n">
        <v>117</v>
      </c>
      <c r="J9" t="n">
        <v>4.7</v>
      </c>
      <c r="K9" t="inlineStr">
        <is>
          <t>https://amazon.com/dp/B09JFXPYKL</t>
        </is>
      </c>
    </row>
    <row r="10">
      <c r="A10" t="inlineStr">
        <is>
          <t>Autel Professional OBD2 Scanner AL319 Code Reader, Enhanced Check and Reset Engine Fault Code, Live Data, Freeze Frame, CAN Car Diagnostic Scan Tools for All OBDII Vehicles After 1996, 2026 Upgraded</t>
        </is>
      </c>
      <c r="B10" t="inlineStr">
        <is>
          <t>B007XE8C74</t>
        </is>
      </c>
      <c r="C10" t="inlineStr">
        <is>
          <t>Handheld</t>
        </is>
      </c>
      <c r="D10" t="n">
        <v>33.96022263450835</v>
      </c>
      <c r="E10" t="n">
        <v>1137051.35</v>
      </c>
      <c r="F10" t="n">
        <v>91522.8</v>
      </c>
      <c r="G10" t="n">
        <v>33791</v>
      </c>
      <c r="H10" t="n">
        <v>2695</v>
      </c>
      <c r="I10" t="n">
        <v>25900</v>
      </c>
      <c r="J10" t="n">
        <v>4.6</v>
      </c>
      <c r="K10" t="inlineStr">
        <is>
          <t>https://amazon.com/dp/B007XE8C74</t>
        </is>
      </c>
    </row>
    <row r="11">
      <c r="A11" t="inlineStr">
        <is>
          <t>Autel Scanner MaxiCOM MK808BT PRO, 2026 Bidirectional Diagnostic Scan Tool as MK900BT, 2.0 BT Ver. of MK808S MX808S MX900 MK900, 3000+ Active Tests, 28+ Reset, Injector Coding, All Systems, FCA, OS 11</t>
        </is>
      </c>
      <c r="B11" t="inlineStr">
        <is>
          <t>B07FFT8SCC</t>
        </is>
      </c>
      <c r="C11" t="inlineStr">
        <is>
          <t>Tablet</t>
        </is>
      </c>
      <c r="D11" t="n">
        <v>548.4013414634147</v>
      </c>
      <c r="E11" t="n">
        <v>698019.1300000001</v>
      </c>
      <c r="F11" t="n">
        <v>89937.82000000001</v>
      </c>
      <c r="G11" t="n">
        <v>1270</v>
      </c>
      <c r="H11" t="n">
        <v>164</v>
      </c>
      <c r="I11" t="n">
        <v>668</v>
      </c>
      <c r="J11" t="n">
        <v>4.5</v>
      </c>
      <c r="K11" t="inlineStr">
        <is>
          <t>https://amazon.com/dp/B07FFT8SCC</t>
        </is>
      </c>
    </row>
    <row r="12">
      <c r="A12" t="inlineStr">
        <is>
          <t>Autel Scanner MaxiCOM MK900BT: 2026 8in MK900-BT V2.0 Bidirectional Scan Tool, 33ft BT Ver. of MK900 MX900 MK808S MK808BT PRO MX808S MK808Z, 40+ Service, 3K+ Active Tests, DOIP CANFD, All System, FCA</t>
        </is>
      </c>
      <c r="B12" t="inlineStr">
        <is>
          <t>B07PGYY8SS</t>
        </is>
      </c>
      <c r="C12" t="inlineStr">
        <is>
          <t>Tablet</t>
        </is>
      </c>
      <c r="D12" t="n">
        <v>659.1001538461538</v>
      </c>
      <c r="E12" t="n">
        <v>1124847.56</v>
      </c>
      <c r="F12" t="n">
        <v>85683.02</v>
      </c>
      <c r="G12" t="n">
        <v>1708</v>
      </c>
      <c r="H12" t="n">
        <v>130</v>
      </c>
      <c r="I12" t="n">
        <v>179</v>
      </c>
      <c r="J12" t="n">
        <v>4.6</v>
      </c>
      <c r="K12" t="inlineStr">
        <is>
          <t>https://amazon.com/dp/B07PGYY8SS</t>
        </is>
      </c>
    </row>
    <row r="13">
      <c r="A13" t="inlineStr">
        <is>
          <t>Autel MaxiCOM MK808Z OBD2 Scanner, 2026 Bidirectional Scan Tool Same As MK808S MX808S, Work as MaxiCheck MX900 MK900BT, Active Test, 28+ Service, All System Diagnose, Injector Coding, FCA Autoauth</t>
        </is>
      </c>
      <c r="B13" t="inlineStr">
        <is>
          <t>B094VZN94S</t>
        </is>
      </c>
      <c r="C13" t="inlineStr">
        <is>
          <t>Tablet</t>
        </is>
      </c>
      <c r="D13" t="n">
        <v>411.3011111111111</v>
      </c>
      <c r="E13" t="n">
        <v>431895.7561538462</v>
      </c>
      <c r="F13" t="n">
        <v>66630.78</v>
      </c>
      <c r="G13" t="n">
        <v>587</v>
      </c>
      <c r="H13" t="n">
        <v>162</v>
      </c>
      <c r="I13" t="n">
        <v>69</v>
      </c>
      <c r="J13" t="n">
        <v>4.2</v>
      </c>
      <c r="K13" t="inlineStr">
        <is>
          <t>https://amazon.com/dp/B094VZN94S</t>
        </is>
      </c>
    </row>
    <row r="14">
      <c r="A14" t="inlineStr">
        <is>
          <t>Autel Scanner MaxiIM KM100 (X), 2026 OBD2 Car Diagnostic Tool, V200 Wireless BT OBDII Scan Tool with Lifetime Free Updates, 700+ Models, 2GB &amp; 64GB Android 9.0, for Home Mechanics &amp; DIYers</t>
        </is>
      </c>
      <c r="B14" t="inlineStr">
        <is>
          <t>B0FZBK7KJD</t>
        </is>
      </c>
      <c r="C14" t="inlineStr">
        <is>
          <t>Tablet</t>
        </is>
      </c>
      <c r="D14" t="n">
        <v>503.626590909091</v>
      </c>
      <c r="E14" t="n">
        <v>581786.7746153848</v>
      </c>
      <c r="F14" t="n">
        <v>66478.71000000001</v>
      </c>
      <c r="G14" t="n">
        <v>179</v>
      </c>
      <c r="H14" t="n">
        <v>132</v>
      </c>
      <c r="I14" t="n">
        <v>30</v>
      </c>
      <c r="J14" t="n">
        <v>4.8</v>
      </c>
      <c r="K14" t="inlineStr">
        <is>
          <t>https://amazon.com/dp/B0FZBK7KJD</t>
        </is>
      </c>
    </row>
    <row r="15">
      <c r="A15" t="inlineStr">
        <is>
          <t>Autel Obd2 Scanner Diagnostic Tool MaxiCOM MK808Z: 2026 Bidirectional Scan Tool, 28+ Service, Active Tests Scanner for Car, All System OBD2 Diagnostics Car Scanner for DIY, Mechanic and Small Shops</t>
        </is>
      </c>
      <c r="B15" t="inlineStr">
        <is>
          <t>B0GMQD4M5N</t>
        </is>
      </c>
      <c r="C15" t="inlineStr">
        <is>
          <t>Tablet</t>
        </is>
      </c>
      <c r="D15" t="n">
        <v>423.9692857142857</v>
      </c>
      <c r="E15" t="n">
        <v>734983.7807692307</v>
      </c>
      <c r="F15" t="n">
        <v>65291.27</v>
      </c>
      <c r="G15" t="n">
        <v>169</v>
      </c>
      <c r="H15" t="n">
        <v>154</v>
      </c>
      <c r="I15" t="n">
        <v>18</v>
      </c>
      <c r="J15" t="n">
        <v>4.8</v>
      </c>
      <c r="K15" t="inlineStr">
        <is>
          <t>https://amazon.com/dp/B0GMQD4M5N</t>
        </is>
      </c>
    </row>
    <row r="16">
      <c r="A16" t="inlineStr">
        <is>
          <t>Autel MaxiPRO MP900-BT KIT Scanner: 2026 Same as MS906 Pro MS906 MAX MK908 w/OE C0ding, 3000+ Test, 40+ Service, 150+ Makes, Up of MP900-BT MP900BT w/ 200 Bucks 11 PCS OBD Cables, CAN FD &amp; FCA SGW</t>
        </is>
      </c>
      <c r="B16" t="inlineStr">
        <is>
          <t>B0751G1W5C</t>
        </is>
      </c>
      <c r="C16" t="inlineStr">
        <is>
          <t>Tablet</t>
        </is>
      </c>
      <c r="D16" t="n">
        <v>965.1972307692308</v>
      </c>
      <c r="E16" t="n">
        <v>468993.01</v>
      </c>
      <c r="F16" t="n">
        <v>62737.82</v>
      </c>
      <c r="G16" t="n">
        <v>492</v>
      </c>
      <c r="H16" t="n">
        <v>65</v>
      </c>
      <c r="I16" t="n">
        <v>149</v>
      </c>
      <c r="J16" t="n">
        <v>4.6</v>
      </c>
      <c r="K16" t="inlineStr">
        <is>
          <t>https://amazon.com/dp/B0751G1W5C</t>
        </is>
      </c>
    </row>
    <row r="17">
      <c r="A17" t="inlineStr">
        <is>
          <t>Autel Scanner MaxiCOM MK808BT PRO: 2026 Upgrade of MK808S MX808S MK808Z Bidirectional Diagnostic Tool, 2.0 BT Ver. of MK900 MX900 MK900BT, 3000+ Active Test, 28+ Service, OE All System, FCA, 11 OS</t>
        </is>
      </c>
      <c r="B17" t="inlineStr">
        <is>
          <t>B07H3M98FL</t>
        </is>
      </c>
      <c r="C17" t="inlineStr">
        <is>
          <t>Tablet</t>
        </is>
      </c>
      <c r="D17" t="n">
        <v>580.4129896907216</v>
      </c>
      <c r="E17" t="n">
        <v>333848.02</v>
      </c>
      <c r="F17" t="n">
        <v>56300.06</v>
      </c>
      <c r="G17" t="n">
        <v>579</v>
      </c>
      <c r="H17" t="n">
        <v>97</v>
      </c>
      <c r="I17" t="n">
        <v>652</v>
      </c>
      <c r="J17" t="n">
        <v>4.5</v>
      </c>
      <c r="K17" t="inlineStr">
        <is>
          <t>https://amazon.com/dp/B07H3M98FL</t>
        </is>
      </c>
    </row>
    <row r="18">
      <c r="A18" t="inlineStr">
        <is>
          <t>Autel Scanner MaxiCheck MX808S, 2026 US Ver of MaxiCOM MK808S MK808Z, Full Bidirectional Diagnostic Scan Tool as MK900 MX900 MK900BT MK808BT PRO, 3K+ Active Test, 28+ Service, OE All System, OS11, FCA</t>
        </is>
      </c>
      <c r="B18" t="inlineStr">
        <is>
          <t>B08TWMTD35</t>
        </is>
      </c>
      <c r="C18" t="inlineStr">
        <is>
          <t>Tablet</t>
        </is>
      </c>
      <c r="D18" t="n">
        <v>448.854214876033</v>
      </c>
      <c r="E18" t="n">
        <v>572017.17</v>
      </c>
      <c r="F18" t="n">
        <v>54311.36</v>
      </c>
      <c r="G18" t="n">
        <v>1271</v>
      </c>
      <c r="H18" t="n">
        <v>121</v>
      </c>
      <c r="I18" t="n">
        <v>599</v>
      </c>
      <c r="J18" t="n">
        <v>4.6</v>
      </c>
      <c r="K18" t="inlineStr">
        <is>
          <t>https://amazon.com/dp/B08TWMTD35</t>
        </is>
      </c>
    </row>
    <row r="19">
      <c r="A19" t="inlineStr">
        <is>
          <t>Autel Scanner MaxiSys MS906 PRO, 2026 MS906PRO Same as MS906MAX, 2.0 of MS908S MS906BT, Lite of Elite II PRO, DoIP CAN FD, 36+ Service, 3000+ Active Tests, Auto Scan 2.0, OE Bidirectional Diagnostic</t>
        </is>
      </c>
      <c r="B19" t="inlineStr">
        <is>
          <t>B09JFZF3ZC</t>
        </is>
      </c>
      <c r="C19" t="inlineStr">
        <is>
          <t>Tablet</t>
        </is>
      </c>
      <c r="D19" t="n">
        <v>1494.774166666667</v>
      </c>
      <c r="E19" t="n">
        <v>398905.92</v>
      </c>
      <c r="F19" t="n">
        <v>53811.87</v>
      </c>
      <c r="G19" t="n">
        <v>267</v>
      </c>
      <c r="H19" t="n">
        <v>36</v>
      </c>
      <c r="I19" t="n">
        <v>73</v>
      </c>
      <c r="J19" t="n">
        <v>4.6</v>
      </c>
      <c r="K19" t="inlineStr">
        <is>
          <t>https://amazon.com/dp/B09JFZF3ZC</t>
        </is>
      </c>
    </row>
    <row r="20">
      <c r="A20" t="inlineStr">
        <is>
          <t>Autel MaxiAP AP200 OBD2 Scanner Bluetooth Wireless OBDII Auto Diagnostic Tool with Full System Diagnostic, 19 Reset Functions, AutoVIN, Check Engine Light Code Reader for iPhone Android</t>
        </is>
      </c>
      <c r="B20" t="inlineStr">
        <is>
          <t>B07QD4GZW4</t>
        </is>
      </c>
      <c r="C20" t="inlineStr">
        <is>
          <t>Dongle</t>
        </is>
      </c>
      <c r="D20" t="n">
        <v>63.5400119047619</v>
      </c>
      <c r="E20" t="n">
        <v>566365.25</v>
      </c>
      <c r="F20" t="n">
        <v>53373.61</v>
      </c>
      <c r="G20" t="n">
        <v>8839</v>
      </c>
      <c r="H20" t="n">
        <v>840</v>
      </c>
      <c r="I20" t="n">
        <v>3193</v>
      </c>
      <c r="J20" t="n">
        <v>4.1</v>
      </c>
      <c r="K20" t="inlineStr">
        <is>
          <t>https://amazon.com/dp/B07QD4GZW4</t>
        </is>
      </c>
    </row>
    <row r="21">
      <c r="A21" t="inlineStr">
        <is>
          <t>Autel MaxiSys Elite II Pro Scanner, 2026 Elite 2 Pro with 2 Years Update, J2534 Tool as MS Ultra MS909 MS919 Up of MS908S PRO II MK908P, Motor TruSpeed Repair, 40+ Resets, 3K+ Active Test, DOIP CANFD</t>
        </is>
      </c>
      <c r="B21" t="inlineStr">
        <is>
          <t>B09KNDC9PP</t>
        </is>
      </c>
      <c r="C21" t="inlineStr">
        <is>
          <t>Tablet</t>
        </is>
      </c>
      <c r="D21" t="n">
        <v>2421.848181818182</v>
      </c>
      <c r="E21" t="n">
        <v>461324.6200000001</v>
      </c>
      <c r="F21" t="n">
        <v>53280.66</v>
      </c>
      <c r="G21" t="n">
        <v>192</v>
      </c>
      <c r="H21" t="n">
        <v>22</v>
      </c>
      <c r="I21" t="n">
        <v>57</v>
      </c>
      <c r="J21" t="n">
        <v>4.6</v>
      </c>
      <c r="K21" t="inlineStr">
        <is>
          <t>https://amazon.com/dp/B09KNDC9PP</t>
        </is>
      </c>
    </row>
    <row r="22">
      <c r="A22" t="inlineStr">
        <is>
          <t>2026 Autel MaxiCOM MK900TS Scanner, MK900-TS Up of MK808S-TS MK900BT MK900 MX900, Bidirectional Scan Tool w/Top TPMS Function, All System, CAN FD &amp; DoIP, 3000+ Active Test, 40+ Service, FCA, OS 11.0</t>
        </is>
      </c>
      <c r="B22" t="inlineStr">
        <is>
          <t>B08PB6DHBS</t>
        </is>
      </c>
      <c r="C22" t="inlineStr">
        <is>
          <t>Tablet</t>
        </is>
      </c>
      <c r="D22" t="n">
        <v>874.2331034482758</v>
      </c>
      <c r="E22" t="n">
        <v>356386.28</v>
      </c>
      <c r="F22" t="n">
        <v>50705.52</v>
      </c>
      <c r="G22" t="n">
        <v>406</v>
      </c>
      <c r="H22" t="n">
        <v>58</v>
      </c>
      <c r="I22" t="n">
        <v>93</v>
      </c>
      <c r="J22" t="n">
        <v>4.8</v>
      </c>
      <c r="K22" t="inlineStr">
        <is>
          <t>https://amazon.com/dp/B08PB6DHBS</t>
        </is>
      </c>
    </row>
    <row r="23">
      <c r="A23" t="inlineStr">
        <is>
          <t>Autel Scanner MaxilM KM100 Diagnostic Tool 2026, 2026 New KM100 OBD Scan Tool for 99% Vehicles, Lifetime Update, IM508S &amp; IM608 PRO II Lite Model, No IP Limit</t>
        </is>
      </c>
      <c r="B23" t="inlineStr">
        <is>
          <t>B0G2LT49CN</t>
        </is>
      </c>
      <c r="C23" t="inlineStr">
        <is>
          <t>Tablet</t>
        </is>
      </c>
      <c r="D23" t="n">
        <v>477.2524528301887</v>
      </c>
      <c r="E23" t="n">
        <v>392419.6515384616</v>
      </c>
      <c r="F23" t="n">
        <v>50588.76</v>
      </c>
      <c r="G23" t="n">
        <v>234</v>
      </c>
      <c r="H23" t="n">
        <v>106</v>
      </c>
      <c r="I23" t="n">
        <v>30</v>
      </c>
      <c r="J23" t="n">
        <v>4.4</v>
      </c>
      <c r="K23" t="inlineStr">
        <is>
          <t>https://amazon.com/dp/B0G2LT49CN</t>
        </is>
      </c>
    </row>
    <row r="24">
      <c r="A24" t="inlineStr">
        <is>
          <t>Autel MaxiIM IM608 PRO 2 Scanner, 2026 IM608 PRO II Automotive Diagnostic Tool with $1316 Bundle, Advanced as Elite II Pro, 3000+ Tests, 40 Reset Services Bidirectional Tool, OS10 4/128GB CAN FD DoIP</t>
        </is>
      </c>
      <c r="B24" t="inlineStr">
        <is>
          <t>B08PNTTMQ8</t>
        </is>
      </c>
      <c r="C24" t="inlineStr">
        <is>
          <t>Tablet</t>
        </is>
      </c>
      <c r="D24" t="n">
        <v>3333.707333333333</v>
      </c>
      <c r="E24" t="n">
        <v>1000708.42</v>
      </c>
      <c r="F24" t="n">
        <v>50005.61</v>
      </c>
      <c r="G24" t="n">
        <v>305</v>
      </c>
      <c r="H24" t="n">
        <v>15</v>
      </c>
      <c r="I24" t="n">
        <v>79</v>
      </c>
      <c r="J24" t="n">
        <v>4.8</v>
      </c>
      <c r="K24" t="inlineStr">
        <is>
          <t>https://amazon.com/dp/B08PNTTMQ8</t>
        </is>
      </c>
    </row>
    <row r="25">
      <c r="A25" t="inlineStr">
        <is>
          <t>Autel Scanner MaxiIM KM100 (X), Lifetime Free Updates, 2026 New Automotive Diagnostic OBD2 Scan Tool, V200 Wireless BT Connection, Auto Scan &amp; Auto VIN, Android 9.0, 2GB &amp; 64GB, 5.5in 1280 * 720</t>
        </is>
      </c>
      <c r="B25" t="inlineStr">
        <is>
          <t>B0FLKG4BTQ</t>
        </is>
      </c>
      <c r="C25" t="inlineStr">
        <is>
          <t>Tablet</t>
        </is>
      </c>
      <c r="D25" t="n">
        <v>535.2921978021977</v>
      </c>
      <c r="E25" t="n">
        <v>476921.653076923</v>
      </c>
      <c r="F25" t="n">
        <v>48711.59</v>
      </c>
      <c r="G25" t="n">
        <v>475</v>
      </c>
      <c r="H25" t="n">
        <v>91</v>
      </c>
      <c r="I25" t="n">
        <v>19</v>
      </c>
      <c r="J25" t="n">
        <v>4.2</v>
      </c>
      <c r="K25" t="inlineStr">
        <is>
          <t>https://amazon.com/dp/B0FLKG4BTQ</t>
        </is>
      </c>
    </row>
    <row r="26">
      <c r="A26" t="inlineStr">
        <is>
          <t>2026 Autel Scanner MaxiIM IM508S PRO: OBD2 Diagnostic Scan Tool, Full Bundle Pro Version, Enhanced All System Diagnose w/ 3000+ Active Test, 40+ Service, OS11.0, FCA SGW</t>
        </is>
      </c>
      <c r="B26" t="inlineStr">
        <is>
          <t>B01DDKAF8K</t>
        </is>
      </c>
      <c r="C26" t="inlineStr">
        <is>
          <t>Tablet</t>
        </is>
      </c>
      <c r="D26" t="n">
        <v>1615.114</v>
      </c>
      <c r="E26" t="n">
        <v>265521.05</v>
      </c>
      <c r="F26" t="n">
        <v>48453.42</v>
      </c>
      <c r="G26" t="n">
        <v>165</v>
      </c>
      <c r="H26" t="n">
        <v>30</v>
      </c>
      <c r="I26" t="n">
        <v>90</v>
      </c>
      <c r="J26" t="n">
        <v>4.6</v>
      </c>
      <c r="K26" t="inlineStr">
        <is>
          <t>https://amazon.com/dp/B01DDKAF8K</t>
        </is>
      </c>
    </row>
    <row r="27">
      <c r="A27" t="inlineStr">
        <is>
          <t>Autel PowerScan PS100 Automotive Circuit Tester 2.0, 12-24V Power Circuit Probe Tool, Electrical Short Open Circuit Finder, AC/DC/Resistance/Component/Signal/Test Light Automotive, 20ft Extension Cord</t>
        </is>
      </c>
      <c r="B27" t="inlineStr">
        <is>
          <t>B0BW48DKFG</t>
        </is>
      </c>
      <c r="C27" t="inlineStr">
        <is>
          <t>Probe</t>
        </is>
      </c>
      <c r="D27" t="n">
        <v>89.89595022624435</v>
      </c>
      <c r="E27" t="n">
        <v>490014.3953846153</v>
      </c>
      <c r="F27" t="n">
        <v>39734.01</v>
      </c>
      <c r="G27" t="n">
        <v>4631</v>
      </c>
      <c r="H27" t="n">
        <v>442</v>
      </c>
      <c r="I27" t="n">
        <v>380</v>
      </c>
      <c r="J27" t="n">
        <v>4.7</v>
      </c>
      <c r="K27" t="inlineStr">
        <is>
          <t>https://amazon.com/dp/B0BW48DKFG</t>
        </is>
      </c>
    </row>
    <row r="28">
      <c r="A28" t="inlineStr">
        <is>
          <t>Autel MS906 MAX Bi-Directional Scanner: 2026 MS906MAX Updated of MS906 Pro MP900BT with ECU C0ding, DoIP, CANFD, FCA SGW AutAuth, All System Scan, 40+ Service 3000+ Active Tests as MS908S PRO II</t>
        </is>
      </c>
      <c r="B28" t="inlineStr">
        <is>
          <t>B0DXKBMLVB</t>
        </is>
      </c>
      <c r="C28" t="inlineStr">
        <is>
          <t>Tablet</t>
        </is>
      </c>
      <c r="D28" t="n">
        <v>1584.9724</v>
      </c>
      <c r="E28" t="n">
        <v>207288.33</v>
      </c>
      <c r="F28" t="n">
        <v>39624.31</v>
      </c>
      <c r="G28" t="n">
        <v>133</v>
      </c>
      <c r="H28" t="n">
        <v>25</v>
      </c>
      <c r="I28" t="n">
        <v>18</v>
      </c>
      <c r="J28" t="n">
        <v>4.8</v>
      </c>
      <c r="K28" t="inlineStr">
        <is>
          <t>https://amazon.com/dp/B0DXKBMLVB</t>
        </is>
      </c>
    </row>
    <row r="29">
      <c r="A29" t="inlineStr">
        <is>
          <t>Autel Scanner MaxiCOM MK808BT PRO, 2026 Bidirectional Tool as MK900BT, Up Ver. of MK900 MaxiCheck MX900 MK808S MX808S, 3000+ Test, 28+ Service, All System Diagnostic, Injector Coding, FCA Android 11</t>
        </is>
      </c>
      <c r="B29" t="inlineStr">
        <is>
          <t>B07MBSZH48</t>
        </is>
      </c>
      <c r="C29" t="inlineStr">
        <is>
          <t>Tablet</t>
        </is>
      </c>
      <c r="D29" t="n">
        <v>544.7577611940299</v>
      </c>
      <c r="E29" t="n">
        <v>1656227.75</v>
      </c>
      <c r="F29" t="n">
        <v>36498.77</v>
      </c>
      <c r="G29" t="n">
        <v>3060</v>
      </c>
      <c r="H29" t="n">
        <v>67</v>
      </c>
      <c r="I29" t="n">
        <v>1786</v>
      </c>
      <c r="J29" t="n">
        <v>4.6</v>
      </c>
      <c r="K29" t="inlineStr">
        <is>
          <t>https://amazon.com/dp/B07MBSZH48</t>
        </is>
      </c>
    </row>
    <row r="30">
      <c r="A30" t="inlineStr">
        <is>
          <t>Autel Scanner MaxiCOM MK808BT PRO: 2026 Bidirectional Scan Tool Work as MK900BT, 33FT BT 2.0 Ver. of MK900 MX900 MK808S MaxiCheck MX808S MK808Z, 3K+ Active Tests, 28+ Services, OE Full Sys, OS 11, FCA</t>
        </is>
      </c>
      <c r="B30" t="inlineStr">
        <is>
          <t>B07KXDKWRS</t>
        </is>
      </c>
      <c r="C30" t="inlineStr">
        <is>
          <t>Tablet</t>
        </is>
      </c>
      <c r="D30" t="n">
        <v>551.6098484848485</v>
      </c>
      <c r="E30" t="n">
        <v>321317.65</v>
      </c>
      <c r="F30" t="n">
        <v>36406.25</v>
      </c>
      <c r="G30" t="n">
        <v>584</v>
      </c>
      <c r="H30" t="n">
        <v>66</v>
      </c>
      <c r="I30" t="n">
        <v>603</v>
      </c>
      <c r="J30" t="n">
        <v>4.6</v>
      </c>
      <c r="K30" t="inlineStr">
        <is>
          <t>https://amazon.com/dp/B07KXDKWRS</t>
        </is>
      </c>
    </row>
    <row r="31">
      <c r="A31" t="inlineStr">
        <is>
          <t>Autel MaxiIM IM608S II Scanner: 2026 Global Ver. of IM608 PRO 2 with $1316 Full KIT, Bidirectional Scan Tool, ECU Function as Elite II Pro, 40+ Services, 3K+ Tests, OE Full Sys, CANFD DoIP, OS10, FCA</t>
        </is>
      </c>
      <c r="B31" t="inlineStr">
        <is>
          <t>B089GGB6TV</t>
        </is>
      </c>
      <c r="C31" t="inlineStr">
        <is>
          <t>Tablet</t>
        </is>
      </c>
      <c r="D31" t="n">
        <v>3247.153636363636</v>
      </c>
      <c r="E31" t="n">
        <v>273990.07</v>
      </c>
      <c r="F31" t="n">
        <v>35718.69</v>
      </c>
      <c r="G31" t="n">
        <v>84</v>
      </c>
      <c r="H31" t="n">
        <v>11</v>
      </c>
      <c r="I31" t="n">
        <v>43</v>
      </c>
      <c r="J31" t="n">
        <v>4.4</v>
      </c>
      <c r="K31" t="inlineStr">
        <is>
          <t>https://amazon.com/dp/B089GGB6TV</t>
        </is>
      </c>
    </row>
    <row r="32">
      <c r="A32" t="inlineStr">
        <is>
          <t>Autel Scanner MaxiIM IM508S PRO w/ $569 PRO Kit, 2026 Full Bundle Pro Version, Same as IM608 PRO 2/ IM608S II, Enhanced All-Sys Diagnostic, Bidirectional Scan Tool, 3000+ Tests, 40+ Service, OS11, FCA</t>
        </is>
      </c>
      <c r="B32" t="inlineStr">
        <is>
          <t>B07W6YYLY8</t>
        </is>
      </c>
      <c r="C32" t="inlineStr">
        <is>
          <t>Tablet</t>
        </is>
      </c>
      <c r="D32" t="n">
        <v>1584.494545454545</v>
      </c>
      <c r="E32" t="n">
        <v>552039.6200000001</v>
      </c>
      <c r="F32" t="n">
        <v>34858.88</v>
      </c>
      <c r="G32" t="n">
        <v>327</v>
      </c>
      <c r="H32" t="n">
        <v>22</v>
      </c>
      <c r="I32" t="n">
        <v>86</v>
      </c>
      <c r="J32" t="n">
        <v>4.4</v>
      </c>
      <c r="K32" t="inlineStr">
        <is>
          <t>https://amazon.com/dp/B07W6YYLY8</t>
        </is>
      </c>
    </row>
    <row r="33">
      <c r="A33" t="inlineStr">
        <is>
          <t>Autel Scanner MaxiPRO MP900TS, 2026 8in MP900-TS Same as MS906 PRO2-TS MS906 Pro-TS MK906 PRO2-TS, V2.0 ECU C0ding &amp; Full TPMS, Bidirectional Diagnostic Scan Tool, 3000+ Test, 40+ Service, CAN FD&amp;DoIP</t>
        </is>
      </c>
      <c r="B33" t="inlineStr">
        <is>
          <t>B08R3MHLG7</t>
        </is>
      </c>
      <c r="C33" t="inlineStr">
        <is>
          <t>Tablet</t>
        </is>
      </c>
      <c r="D33" t="n">
        <v>1111.427666666667</v>
      </c>
      <c r="E33" t="n">
        <v>464199.0900000001</v>
      </c>
      <c r="F33" t="n">
        <v>33342.83</v>
      </c>
      <c r="G33" t="n">
        <v>420</v>
      </c>
      <c r="H33" t="n">
        <v>30</v>
      </c>
      <c r="I33" t="n">
        <v>120</v>
      </c>
      <c r="J33" t="n">
        <v>4.5</v>
      </c>
      <c r="K33" t="inlineStr">
        <is>
          <t>https://amazon.com/dp/B08R3MHLG7</t>
        </is>
      </c>
    </row>
    <row r="34">
      <c r="A34" t="inlineStr">
        <is>
          <t>Autel MaxiSYS MS906 PRO Scanner, 2026 MS906PRO V2.0 Same as MS906 MAX, 3K+ Bidirectional Diagnostic Scan Tool, Top ECU Function Up of MP900BT MS906BT MS908 MK908, CAN FD DoIP, 36+ Reset, Auto Scan 2.0</t>
        </is>
      </c>
      <c r="B34" t="inlineStr">
        <is>
          <t>B09JGL9BXC</t>
        </is>
      </c>
      <c r="C34" t="inlineStr">
        <is>
          <t>Tablet</t>
        </is>
      </c>
      <c r="D34" t="n">
        <v>1474.869545454545</v>
      </c>
      <c r="E34" t="n">
        <v>360925.31</v>
      </c>
      <c r="F34" t="n">
        <v>32447.13</v>
      </c>
      <c r="G34" t="n">
        <v>251</v>
      </c>
      <c r="H34" t="n">
        <v>22</v>
      </c>
      <c r="I34" t="n">
        <v>67</v>
      </c>
      <c r="J34" t="n">
        <v>4.8</v>
      </c>
      <c r="K34" t="inlineStr">
        <is>
          <t>https://amazon.com/dp/B09JGL9BXC</t>
        </is>
      </c>
    </row>
    <row r="35">
      <c r="A35" t="inlineStr">
        <is>
          <t>Autel Scanner MaxiSys Elite 2 PRO: 2026 2-Year Updates Elite II PRO w/ MV105S, J2534 Programming as Ultra MS909 MS919 Up of MS908S PRO II, Motor TruSpeed Repair, 40+ Resets, 3K Active Test, DOIP CANFD</t>
        </is>
      </c>
      <c r="B35" t="inlineStr">
        <is>
          <t>B0GCJVNQY1</t>
        </is>
      </c>
      <c r="C35" t="inlineStr">
        <is>
          <t>Tablet</t>
        </is>
      </c>
      <c r="D35" t="n">
        <v>2487.423846153846</v>
      </c>
      <c r="E35" t="n">
        <v>346198.5692307692</v>
      </c>
      <c r="F35" t="n">
        <v>32336.51</v>
      </c>
      <c r="G35" t="n">
        <v>43</v>
      </c>
      <c r="H35" t="n">
        <v>13</v>
      </c>
      <c r="I35" t="n">
        <v>3</v>
      </c>
      <c r="J35" t="n">
        <v>5</v>
      </c>
      <c r="K35" t="inlineStr">
        <is>
          <t>https://amazon.com/dp/B0GCJVNQY1</t>
        </is>
      </c>
    </row>
    <row r="36">
      <c r="A36" t="inlineStr">
        <is>
          <t>Autel Scanner MaxiSYS MS906 PRO-TS, 2026 Same as MS906 PRO2-TS MK906S PRO2-TS Up of MP900TS MS906MAX MS906PRO, V2.0 Full TPMS &amp; ECU C0ding, Bidirectional Scan Tool, 36+ Service, CAN FD&amp;DoIP, FCA OS 10</t>
        </is>
      </c>
      <c r="B36" t="inlineStr">
        <is>
          <t>B09JG9L1QC</t>
        </is>
      </c>
      <c r="C36" t="inlineStr">
        <is>
          <t>Tablet</t>
        </is>
      </c>
      <c r="D36" t="n">
        <v>1587.370526315789</v>
      </c>
      <c r="E36" t="n">
        <v>701589.1100000001</v>
      </c>
      <c r="F36" t="n">
        <v>30160.04</v>
      </c>
      <c r="G36" t="n">
        <v>446</v>
      </c>
      <c r="H36" t="n">
        <v>19</v>
      </c>
      <c r="I36" t="n">
        <v>199</v>
      </c>
      <c r="J36" t="n">
        <v>4.6</v>
      </c>
      <c r="K36" t="inlineStr">
        <is>
          <t>https://amazon.com/dp/B09JG9L1QC</t>
        </is>
      </c>
    </row>
    <row r="37">
      <c r="A37" t="inlineStr">
        <is>
          <t>Autel MaxiSys MS906MAX 2026 Way Better Than MS906 Pro, Autel Scanner, Top Scan Tool DoIP CANFD Diagnostic Tool, Upgrade of MK900 MP900BT MS906BT MK908 3000+Active Test All System Diagnosis</t>
        </is>
      </c>
      <c r="B37" t="inlineStr">
        <is>
          <t>B0DRHX4MYX</t>
        </is>
      </c>
      <c r="C37" t="inlineStr">
        <is>
          <t>Tablet</t>
        </is>
      </c>
      <c r="D37" t="n">
        <v>1554.445882352941</v>
      </c>
      <c r="E37" t="n">
        <v>718892.73</v>
      </c>
      <c r="F37" t="n">
        <v>26425.58</v>
      </c>
      <c r="G37" t="n">
        <v>460</v>
      </c>
      <c r="H37" t="n">
        <v>17</v>
      </c>
      <c r="I37" t="n">
        <v>32</v>
      </c>
      <c r="J37" t="n">
        <v>4.7</v>
      </c>
      <c r="K37" t="inlineStr">
        <is>
          <t>https://amazon.com/dp/B0DRHX4MYX</t>
        </is>
      </c>
    </row>
    <row r="38">
      <c r="A38" t="inlineStr">
        <is>
          <t>Autel MaxiPRO MP900-BT Scanner: 2026 MP900BT Same as MS906 PRO MS906 MAX w/OE C0ding, 3000+ Active Test, 40+ Reset, Bidirectional Scan Tool Up of MP900 MP900Z-BT MP808BT PRO MK900BT MK900, DOIP&amp;CAN FD</t>
        </is>
      </c>
      <c r="B38" t="inlineStr">
        <is>
          <t>B07F4H3WZC</t>
        </is>
      </c>
      <c r="C38" t="inlineStr">
        <is>
          <t>Tablet</t>
        </is>
      </c>
      <c r="D38" t="n">
        <v>887.8199999999999</v>
      </c>
      <c r="E38" t="n">
        <v>223501.46</v>
      </c>
      <c r="F38" t="n">
        <v>25746.78</v>
      </c>
      <c r="G38" t="n">
        <v>249</v>
      </c>
      <c r="H38" t="n">
        <v>29</v>
      </c>
      <c r="I38" t="n">
        <v>354</v>
      </c>
      <c r="J38" t="n">
        <v>4.6</v>
      </c>
      <c r="K38" t="inlineStr">
        <is>
          <t>https://amazon.com/dp/B07F4H3WZC</t>
        </is>
      </c>
    </row>
    <row r="39">
      <c r="A39" t="inlineStr">
        <is>
          <t>Autel Scanner MaxiSys MS906 PRO, 2026 MS906Pro Same as MS906 MAX w/ECU Coding, V2.0 of MS906BT MP900BT, Lite of Elite II PRO, CAN FD DoIP, 40+ Reset, 3000+ Active Tests, OE Diagnostic, Auto Scan 2.0</t>
        </is>
      </c>
      <c r="B39" t="inlineStr">
        <is>
          <t>B086DRGM15</t>
        </is>
      </c>
      <c r="C39" t="inlineStr">
        <is>
          <t>Tablet</t>
        </is>
      </c>
      <c r="D39" t="n">
        <v>1500.328823529412</v>
      </c>
      <c r="E39" t="n">
        <v>375372.35</v>
      </c>
      <c r="F39" t="n">
        <v>25505.59</v>
      </c>
      <c r="G39" t="n">
        <v>256</v>
      </c>
      <c r="H39" t="n">
        <v>17</v>
      </c>
      <c r="I39" t="n">
        <v>92</v>
      </c>
      <c r="J39" t="n">
        <v>4.5</v>
      </c>
      <c r="K39" t="inlineStr">
        <is>
          <t>https://amazon.com/dp/B086DRGM15</t>
        </is>
      </c>
    </row>
    <row r="40">
      <c r="A40" t="inlineStr">
        <is>
          <t>Autel MaxiSys MS906 Pro2 TS Scanner Full TPMS Functionality 2.0 Up of MS906 PRO TS MK906 PRO-TS MP900TS MS906PRO MS906MAX OE-Level All Systems Diagnostics &amp; Services Same as MK906S PRO2-TS</t>
        </is>
      </c>
      <c r="B40" t="inlineStr">
        <is>
          <t>B0FPKHZ6ML</t>
        </is>
      </c>
      <c r="C40" t="inlineStr">
        <is>
          <t>Tablet</t>
        </is>
      </c>
      <c r="D40" t="n">
        <v>1814.669285714286</v>
      </c>
      <c r="E40" t="n">
        <v>230651.4438461538</v>
      </c>
      <c r="F40" t="n">
        <v>25405.37</v>
      </c>
      <c r="G40" t="n">
        <v>64</v>
      </c>
      <c r="H40" t="n">
        <v>14</v>
      </c>
      <c r="I40" t="n">
        <v>3</v>
      </c>
      <c r="J40" t="n">
        <v>5</v>
      </c>
      <c r="K40" t="inlineStr">
        <is>
          <t>https://amazon.com/dp/B0FPKHZ6ML</t>
        </is>
      </c>
    </row>
    <row r="41">
      <c r="A41" t="inlineStr">
        <is>
          <t>Autel MaxiSYS MS906 PRO2-TS Scanner: 2026 MS906Pro2-TS Up of MS906Pro-TS MK900TS MP900BT Kit MS908S MS906 PRO,Top TPMS Function&amp; ECU Coding, Bidirectional Tool, 36+ Service, Auto Scan2.0, CAN FD&amp;DoIP</t>
        </is>
      </c>
      <c r="B41" t="inlineStr">
        <is>
          <t>B0FN72T1LS</t>
        </is>
      </c>
      <c r="C41" t="inlineStr">
        <is>
          <t>Tablet</t>
        </is>
      </c>
      <c r="D41" t="n">
        <v>1707.937142857143</v>
      </c>
      <c r="E41" t="n">
        <v>229113.5253846154</v>
      </c>
      <c r="F41" t="n">
        <v>23911.12</v>
      </c>
      <c r="G41" t="n">
        <v>69</v>
      </c>
      <c r="H41" t="n">
        <v>14</v>
      </c>
      <c r="I41" t="n">
        <v>5</v>
      </c>
      <c r="J41" t="n">
        <v>5</v>
      </c>
      <c r="K41" t="inlineStr">
        <is>
          <t>https://amazon.com/dp/B0FN72T1LS</t>
        </is>
      </c>
    </row>
    <row r="42">
      <c r="A42" t="inlineStr">
        <is>
          <t>Autel Scanner MaxiSYS Ultra S2, 2026 UltraS2 AI Intelligent Scan Tool Up of MS919 S2 MS909S2 Ultra EV MSUltra, 6IN1 VCMI2, Topology 3.0 PID Analysis Multi-Point DVI, Motor TruSpeed EV Test 48 Reset</t>
        </is>
      </c>
      <c r="B42" t="inlineStr">
        <is>
          <t>B0F37T6R92</t>
        </is>
      </c>
      <c r="C42" t="inlineStr">
        <is>
          <t>Tablet</t>
        </is>
      </c>
      <c r="D42" t="n">
        <v>5817.5575</v>
      </c>
      <c r="E42" t="n">
        <v>215382.6623076923</v>
      </c>
      <c r="F42" t="n">
        <v>23270.23</v>
      </c>
      <c r="G42" t="n">
        <v>33</v>
      </c>
      <c r="H42" t="n">
        <v>4</v>
      </c>
      <c r="I42" t="n">
        <v>2</v>
      </c>
      <c r="J42" t="n">
        <v>5</v>
      </c>
      <c r="K42" t="inlineStr">
        <is>
          <t>https://amazon.com/dp/B0F37T6R92</t>
        </is>
      </c>
    </row>
    <row r="43">
      <c r="A43" t="inlineStr">
        <is>
          <t>Autel MaxiTPMS ITS600 (E) TPMS Programming Tool, 2026 Complete TPMS Functions as ITS600 Pro Up of TS508WF/ MK808S-TS/ TS900, Relearn/Activate Sensors, Oil Reset EPB BMS SAS, Lifetime Free Updates</t>
        </is>
      </c>
      <c r="B43" t="inlineStr">
        <is>
          <t>B09QX9B31K</t>
        </is>
      </c>
      <c r="C43" t="inlineStr">
        <is>
          <t>Handheld</t>
        </is>
      </c>
      <c r="D43" t="n">
        <v>399.5700000000001</v>
      </c>
      <c r="E43" t="n">
        <v>137448.66</v>
      </c>
      <c r="F43" t="n">
        <v>23175.06</v>
      </c>
      <c r="G43" t="n">
        <v>298</v>
      </c>
      <c r="H43" t="n">
        <v>58</v>
      </c>
      <c r="I43" t="n">
        <v>16</v>
      </c>
      <c r="J43" t="n">
        <v>4.4</v>
      </c>
      <c r="K43" t="inlineStr">
        <is>
          <t>https://amazon.com/dp/B09QX9B31K</t>
        </is>
      </c>
    </row>
    <row r="44">
      <c r="A44" t="inlineStr">
        <is>
          <t>Autel MaxiSys MS908CV II: 2026 Heavy Duty Truck Scanner Upgrade of MS908CV, Same as MS909CV, Semi Truck Tool with J2534 Tool, C0ding, Active Test, 64 Service, Diesel Diagnostic Tool</t>
        </is>
      </c>
      <c r="B44" t="inlineStr">
        <is>
          <t>B08RBR1VHV</t>
        </is>
      </c>
      <c r="C44" t="inlineStr">
        <is>
          <t>Tablet</t>
        </is>
      </c>
      <c r="D44" t="n">
        <v>2857.82125</v>
      </c>
      <c r="E44" t="n">
        <v>295405.95</v>
      </c>
      <c r="F44" t="n">
        <v>22862.57</v>
      </c>
      <c r="G44" t="n">
        <v>103</v>
      </c>
      <c r="H44" t="n">
        <v>8</v>
      </c>
      <c r="I44" t="n">
        <v>20</v>
      </c>
      <c r="J44" t="n">
        <v>4.6</v>
      </c>
      <c r="K44" t="inlineStr">
        <is>
          <t>https://amazon.com/dp/B08RBR1VHV</t>
        </is>
      </c>
    </row>
    <row r="45">
      <c r="A45" t="inlineStr">
        <is>
          <t>Autel MaxiCheck MX900 Bidirectional Scanner, 2026 OBD2 Scan Tool Up of MaxiCOM MK808S MX808S MK808BT Pro, US Ver. of MK900BT w/ 3000+ Active Test, 40+ Service, CAN-FD&amp;DOIP, All-Sys Diagnose, FCA 11 OS</t>
        </is>
      </c>
      <c r="B45" t="inlineStr">
        <is>
          <t>B0GNTKBQD8</t>
        </is>
      </c>
      <c r="C45" t="inlineStr">
        <is>
          <t>Tablet</t>
        </is>
      </c>
      <c r="D45" t="n">
        <v>584.0589743589743</v>
      </c>
      <c r="E45" t="n">
        <v>236205.9907692308</v>
      </c>
      <c r="F45" t="n">
        <v>22778.3</v>
      </c>
      <c r="G45" t="n">
        <v>44</v>
      </c>
      <c r="H45" t="n">
        <v>39</v>
      </c>
      <c r="I45" t="n">
        <v>12</v>
      </c>
      <c r="J45" t="n">
        <v>4.8</v>
      </c>
      <c r="K45" t="inlineStr">
        <is>
          <t>https://amazon.com/dp/B0GNTKBQD8</t>
        </is>
      </c>
    </row>
    <row r="46">
      <c r="A46" t="inlineStr">
        <is>
          <t>Autel Scanner MaxiIM KM100 (X), 2026 Car Diagnostic Scan Tool, OBD-Learn for 99% Cars, Lifetime Free Update, IM508S IM608 PRO II Lite Model, 2.0 Hardware for Home Mechanics &amp; DIYers (KM Series 100)</t>
        </is>
      </c>
      <c r="B46" t="inlineStr">
        <is>
          <t>B0FX88STZH</t>
        </is>
      </c>
      <c r="C46" t="inlineStr">
        <is>
          <t>Tablet</t>
        </is>
      </c>
      <c r="D46" t="n">
        <v>538.1214634146341</v>
      </c>
      <c r="E46" t="n">
        <v>162575.6861538462</v>
      </c>
      <c r="F46" t="n">
        <v>22062.98</v>
      </c>
      <c r="G46" t="n">
        <v>75</v>
      </c>
      <c r="H46" t="n">
        <v>41</v>
      </c>
      <c r="I46" t="n">
        <v>86</v>
      </c>
      <c r="J46" t="n">
        <v>4.6</v>
      </c>
      <c r="K46" t="inlineStr">
        <is>
          <t>https://amazon.com/dp/B0FX88STZH</t>
        </is>
      </c>
    </row>
    <row r="47">
      <c r="A47" t="inlineStr">
        <is>
          <t>Autel Scanner MaxiCOM MK808Z: 2026 OE All System OBD2 Scanner &amp; Bidirectional Tool–3000+ Active Tests, 28+ Service, Smart Auto V-in, FCA Auto Auth, 10X Faster, Work as MK808S MX808S MX900 &amp; BT, OS 11</t>
        </is>
      </c>
      <c r="B47" t="inlineStr">
        <is>
          <t>B098TDC7FM</t>
        </is>
      </c>
      <c r="C47" t="inlineStr">
        <is>
          <t>Tablet</t>
        </is>
      </c>
      <c r="D47" t="n">
        <v>409.3030000000001</v>
      </c>
      <c r="E47" t="n">
        <v>230781.25</v>
      </c>
      <c r="F47" t="n">
        <v>20465.15</v>
      </c>
      <c r="G47" t="n">
        <v>539</v>
      </c>
      <c r="H47" t="n">
        <v>50</v>
      </c>
      <c r="I47" t="n">
        <v>374</v>
      </c>
      <c r="J47" t="n">
        <v>4.4</v>
      </c>
      <c r="K47" t="inlineStr">
        <is>
          <t>https://amazon.com/dp/B098TDC7FM</t>
        </is>
      </c>
    </row>
    <row r="48">
      <c r="A48" t="inlineStr">
        <is>
          <t>OBD2 12+8 Adapter for Chrysler, 12 8 OBD II Security Gateway Bypass Cable, OBD2 12&amp;8 Connector for FCA SGW Car SGM, Work for All OBD 2 Scanner, for Dodge, for Jeep, for Ram, for Fiat Year 2018+</t>
        </is>
      </c>
      <c r="B48" t="inlineStr">
        <is>
          <t>B0BJQKK2TJ</t>
        </is>
      </c>
      <c r="C48" t="inlineStr">
        <is>
          <t>Cable/Adapter</t>
        </is>
      </c>
      <c r="D48" t="n">
        <v>25.98812977099237</v>
      </c>
      <c r="E48" t="n">
        <v>239130.73</v>
      </c>
      <c r="F48" t="n">
        <v>20426.67</v>
      </c>
      <c r="G48" t="n">
        <v>9348</v>
      </c>
      <c r="H48" t="n">
        <v>786</v>
      </c>
      <c r="I48" t="n">
        <v>542</v>
      </c>
      <c r="J48" t="n">
        <v>4.7</v>
      </c>
      <c r="K48" t="inlineStr">
        <is>
          <t>https://amazon.com/dp/B0BJQKK2TJ</t>
        </is>
      </c>
    </row>
    <row r="49">
      <c r="A49" t="inlineStr">
        <is>
          <t>2026 Autel MaxiSYS Elite 2 PRO Scanner, Elite II Pro 2-Year Free Update ($2590) OE-Level J2534 Programming Coding Tool as MSUltra MS919 MS909, Motor TruSpeed, 40+ Service 3000+ Active Test CAN FD DoIP</t>
        </is>
      </c>
      <c r="B49" t="inlineStr">
        <is>
          <t>B09TT2GQ6P</t>
        </is>
      </c>
      <c r="C49" t="inlineStr">
        <is>
          <t>Tablet</t>
        </is>
      </c>
      <c r="D49" t="n">
        <v>2509.60625</v>
      </c>
      <c r="E49" t="n">
        <v>301768.09</v>
      </c>
      <c r="F49" t="n">
        <v>20076.85</v>
      </c>
      <c r="G49" t="n">
        <v>124</v>
      </c>
      <c r="H49" t="n">
        <v>8</v>
      </c>
      <c r="I49" t="n">
        <v>17</v>
      </c>
      <c r="J49" t="n">
        <v>4.8</v>
      </c>
      <c r="K49" t="inlineStr">
        <is>
          <t>https://amazon.com/dp/B09TT2GQ6P</t>
        </is>
      </c>
    </row>
    <row r="50">
      <c r="A50" t="inlineStr">
        <is>
          <t>2026 Autel AI Scanner MaxiSYS MS909 S2, Same as Ultra S2, Intelligent Scan Tool Up of Ultra MS919 MS909, 3.0 Topology, VCI2 J2534, PID Analyze Multi-Point DVI, 48+ Reset, Motor, 3K+ Bidirectional Test</t>
        </is>
      </c>
      <c r="B50" t="inlineStr">
        <is>
          <t>B0FXMQ6V92</t>
        </is>
      </c>
      <c r="C50" t="inlineStr">
        <is>
          <t>Tablet</t>
        </is>
      </c>
      <c r="D50" t="n">
        <v>3331.421666666667</v>
      </c>
      <c r="E50" t="n">
        <v>198873.7669230769</v>
      </c>
      <c r="F50" t="n">
        <v>19988.53</v>
      </c>
      <c r="G50" t="n">
        <v>9</v>
      </c>
      <c r="H50" t="n">
        <v>6</v>
      </c>
      <c r="I50" t="n">
        <v>1</v>
      </c>
      <c r="J50" t="n">
        <v>5</v>
      </c>
      <c r="K50" t="inlineStr">
        <is>
          <t>https://amazon.com/dp/B0FXMQ6V92</t>
        </is>
      </c>
    </row>
    <row r="51">
      <c r="A51" t="inlineStr">
        <is>
          <t>Autel MaxiCheck MX900 Scanner, 2026 Bidirectional Diagnostic Scan Tool, 8in Up of MaxiCOM MK808S MX808S MK808BT PRO Same as MK900 MK900BT, CAN FD DoIP, 3K+ Active Tests, 40+ Services, All Systems, FCA</t>
        </is>
      </c>
      <c r="B51" t="inlineStr">
        <is>
          <t>B0BZS52VQD</t>
        </is>
      </c>
      <c r="C51" t="inlineStr">
        <is>
          <t>Tablet</t>
        </is>
      </c>
      <c r="D51" t="n">
        <v>558.8902857142857</v>
      </c>
      <c r="E51" t="n">
        <v>223907.39</v>
      </c>
      <c r="F51" t="n">
        <v>19561.16</v>
      </c>
      <c r="G51" t="n">
        <v>425</v>
      </c>
      <c r="H51" t="n">
        <v>35</v>
      </c>
      <c r="I51" t="n">
        <v>79</v>
      </c>
      <c r="J51" t="n">
        <v>4.4</v>
      </c>
      <c r="K51" t="inlineStr">
        <is>
          <t>https://amazon.com/dp/B0BZS52VQD</t>
        </is>
      </c>
    </row>
    <row r="52">
      <c r="A52" t="inlineStr">
        <is>
          <t>Autel Scanner MaxiCheck MX808S-TS: 2026 Same as MaxiCOM MK900TS MX900-TS TS900, US Ver. of MK808S-TS Up of MK808S, Top TPMS Programming Tool, 3000+ Bidirecitonal Active Test, 28+ Service, 11 OS, FCA</t>
        </is>
      </c>
      <c r="B52" t="inlineStr">
        <is>
          <t>B09QX69JQW</t>
        </is>
      </c>
      <c r="C52" t="inlineStr">
        <is>
          <t>Tablet</t>
        </is>
      </c>
      <c r="D52" t="n">
        <v>644.107</v>
      </c>
      <c r="E52" t="n">
        <v>321258.78</v>
      </c>
      <c r="F52" t="n">
        <v>19323.21</v>
      </c>
      <c r="G52" t="n">
        <v>491</v>
      </c>
      <c r="H52" t="n">
        <v>30</v>
      </c>
      <c r="I52" t="n">
        <v>113</v>
      </c>
      <c r="J52" t="n">
        <v>4.7</v>
      </c>
      <c r="K52" t="inlineStr">
        <is>
          <t>https://amazon.com/dp/B09QX69JQW</t>
        </is>
      </c>
    </row>
    <row r="53">
      <c r="A53" t="inlineStr">
        <is>
          <t>Autel Scanner MaxiSys MS909 Intelligent Scan Tool, 2026 Motor TruSpeed Same as MSUltra Ultra S2 MS919, TSB, Topology 2.0, Up of Elite 2 PRO MS908S PRO II, DOIP &amp; CAN FD, 40+ Service, 3K+ Bidirectional</t>
        </is>
      </c>
      <c r="B53" t="inlineStr">
        <is>
          <t>B08P3CX6MY</t>
        </is>
      </c>
      <c r="C53" t="inlineStr">
        <is>
          <t>Tablet</t>
        </is>
      </c>
      <c r="D53" t="n">
        <v>3204.011666666667</v>
      </c>
      <c r="E53" t="n">
        <v>336723.21</v>
      </c>
      <c r="F53" t="n">
        <v>19224.07</v>
      </c>
      <c r="G53" t="n">
        <v>108</v>
      </c>
      <c r="H53" t="n">
        <v>6</v>
      </c>
      <c r="I53" t="n">
        <v>24</v>
      </c>
      <c r="J53" t="n">
        <v>4.8</v>
      </c>
      <c r="K53" t="inlineStr">
        <is>
          <t>https://amazon.com/dp/B08P3CX6MY</t>
        </is>
      </c>
    </row>
    <row r="54">
      <c r="A54" t="inlineStr">
        <is>
          <t>Autel Scanner MaxiSYS MS906 PRO, 2026 MS906PRO Same as MS906MAX w/ECU C0ding, CAN FD DoIP, V2.0 of MP900BT MP900 MS906BT Elite 2, Bidirectional Diagnostic Scan Tool, 36+ Service, 3000+ Test, FCA SGW</t>
        </is>
      </c>
      <c r="B54" t="inlineStr">
        <is>
          <t>B09QX9KV2X</t>
        </is>
      </c>
      <c r="C54" t="inlineStr">
        <is>
          <t>Tablet</t>
        </is>
      </c>
      <c r="D54" t="n">
        <v>1475.579230769231</v>
      </c>
      <c r="E54" t="n">
        <v>334531.59</v>
      </c>
      <c r="F54" t="n">
        <v>19182.53</v>
      </c>
      <c r="G54" t="n">
        <v>228</v>
      </c>
      <c r="H54" t="n">
        <v>13</v>
      </c>
      <c r="I54" t="n">
        <v>72</v>
      </c>
      <c r="J54" t="n">
        <v>4.5</v>
      </c>
      <c r="K54" t="inlineStr">
        <is>
          <t>https://amazon.com/dp/B09QX9KV2X</t>
        </is>
      </c>
    </row>
    <row r="55">
      <c r="A55" t="inlineStr">
        <is>
          <t>Autel MaxiSYS MS906 MAX Scanner 2026, MS906MAX 10.1" V2.0 of MS906 PRO MP900BT MS908 MK908 with ECU C0ding, Top Bidirectional Scan Tool, 3000+ Tests, 40+ Service, All System, CAN FD &amp; DoIP, OS 10, FCA</t>
        </is>
      </c>
      <c r="B55" t="inlineStr">
        <is>
          <t>B09TR9KTMB</t>
        </is>
      </c>
      <c r="C55" t="inlineStr">
        <is>
          <t>Tablet</t>
        </is>
      </c>
      <c r="D55" t="n">
        <v>1569.001666666667</v>
      </c>
      <c r="E55" t="n">
        <v>264142.72</v>
      </c>
      <c r="F55" t="n">
        <v>18828.02</v>
      </c>
      <c r="G55" t="n">
        <v>170</v>
      </c>
      <c r="H55" t="n">
        <v>12</v>
      </c>
      <c r="I55" t="n">
        <v>19</v>
      </c>
      <c r="J55" t="n">
        <v>4.7</v>
      </c>
      <c r="K55" t="inlineStr">
        <is>
          <t>https://amazon.com/dp/B09TR9KTMB</t>
        </is>
      </c>
    </row>
    <row r="56">
      <c r="A56" t="inlineStr">
        <is>
          <t>2026 Autel MaxiCOM Ultra Lite Intelligent Scanner, 2 Years Free Update, Up of MS919 Elite II Pro Same as MaxiSys Ultra, Motor TruSpeed, Topology 2.0, 40+ Service, 3000+ Active Test, FCA SGW</t>
        </is>
      </c>
      <c r="B56" t="inlineStr">
        <is>
          <t>B0GVXCG3S3</t>
        </is>
      </c>
      <c r="C56" t="inlineStr">
        <is>
          <t>Tablet</t>
        </is>
      </c>
      <c r="D56" t="n">
        <v>3127.976666666667</v>
      </c>
      <c r="E56" t="n">
        <v>218240.823076923</v>
      </c>
      <c r="F56" t="n">
        <v>18767.86</v>
      </c>
      <c r="G56" t="n">
        <v>9</v>
      </c>
      <c r="H56" t="n">
        <v>6</v>
      </c>
      <c r="K56" t="inlineStr">
        <is>
          <t>https://amazon.com/dp/B0GVXCG3S3</t>
        </is>
      </c>
    </row>
    <row r="57">
      <c r="A57" t="inlineStr">
        <is>
          <t>Autel OBD2 Scanner MS309 Universal Car Engine Fault Code Reader, Check Engine Light and Emission Monitor Status, OBDII CAN Diagnostic Scan Tool</t>
        </is>
      </c>
      <c r="B57" t="inlineStr">
        <is>
          <t>B07Q5H7M5S</t>
        </is>
      </c>
      <c r="C57" t="inlineStr">
        <is>
          <t>Handheld</t>
        </is>
      </c>
      <c r="D57" t="n">
        <v>22.9803443877551</v>
      </c>
      <c r="E57" t="n">
        <v>352413.8</v>
      </c>
      <c r="F57" t="n">
        <v>18016.59</v>
      </c>
      <c r="G57" t="n">
        <v>15683</v>
      </c>
      <c r="H57" t="n">
        <v>784</v>
      </c>
      <c r="I57" t="n">
        <v>17097</v>
      </c>
      <c r="J57" t="n">
        <v>4.6</v>
      </c>
      <c r="K57" t="inlineStr">
        <is>
          <t>https://amazon.com/dp/B07Q5H7M5S</t>
        </is>
      </c>
    </row>
    <row r="58">
      <c r="A58" t="inlineStr">
        <is>
          <t>Autel OBD2 Scanner AL329, Upgraded AutoLink AL319, Auto VIN, Check-Engine-Light Code Reader, MIL Reset, One-Click I/M Readiness, CAN Car Diagnostic Scan Tool, for All OBD II Vehicles After 1996</t>
        </is>
      </c>
      <c r="B58" t="inlineStr">
        <is>
          <t>B0BHNRPZXR</t>
        </is>
      </c>
      <c r="C58" t="inlineStr">
        <is>
          <t>Handheld</t>
        </is>
      </c>
      <c r="D58" t="n">
        <v>34.98911764705883</v>
      </c>
      <c r="E58" t="n">
        <v>143912.44</v>
      </c>
      <c r="F58" t="n">
        <v>17844.45</v>
      </c>
      <c r="G58" t="n">
        <v>4150</v>
      </c>
      <c r="H58" t="n">
        <v>510</v>
      </c>
      <c r="I58" t="n">
        <v>151</v>
      </c>
      <c r="J58" t="n">
        <v>4.6</v>
      </c>
      <c r="K58" t="inlineStr">
        <is>
          <t>https://amazon.com/dp/B0BHNRPZXR</t>
        </is>
      </c>
    </row>
    <row r="59">
      <c r="A59" t="inlineStr">
        <is>
          <t>Autel Code Reader Diagnostic Tool, 2026 OBDII Scan Tool with Lifetime Free Updates, Wireless BT Scan Tool, 2GB &amp; 64GB Android 9.0, for Home Mechanics &amp; DIYers</t>
        </is>
      </c>
      <c r="B59" t="inlineStr">
        <is>
          <t>B0F6VCB25L</t>
        </is>
      </c>
      <c r="C59" t="inlineStr">
        <is>
          <t>Cable/Adapter</t>
        </is>
      </c>
      <c r="D59" t="n">
        <v>536.7990909090909</v>
      </c>
      <c r="E59" t="n">
        <v>142174.22</v>
      </c>
      <c r="F59" t="n">
        <v>17714.37</v>
      </c>
      <c r="G59" t="n">
        <v>266</v>
      </c>
      <c r="H59" t="n">
        <v>33</v>
      </c>
      <c r="I59" t="n">
        <v>28</v>
      </c>
      <c r="J59" t="n">
        <v>4.6</v>
      </c>
      <c r="K59" t="inlineStr">
        <is>
          <t>https://amazon.com/dp/B0F6VCB25L</t>
        </is>
      </c>
    </row>
    <row r="60">
      <c r="A60" t="inlineStr">
        <is>
          <t>Autel MaxiCheck MX900 OBD2 Scanner, Same as MaxiCOM MK900 MK900BT, Bidirectional Scan Tool, All System Diagnose for Cars, Up of MK808 MX808, 40+ Services, 3000+ Active Tests, CAN FD/DoIP, FCA</t>
        </is>
      </c>
      <c r="B60" t="inlineStr">
        <is>
          <t>B0C65KF99Q</t>
        </is>
      </c>
      <c r="C60" t="inlineStr">
        <is>
          <t>Tablet</t>
        </is>
      </c>
      <c r="D60" t="n">
        <v>552.009375</v>
      </c>
      <c r="E60" t="n">
        <v>180648.09</v>
      </c>
      <c r="F60" t="n">
        <v>17664.3</v>
      </c>
      <c r="G60" t="n">
        <v>327</v>
      </c>
      <c r="H60" t="n">
        <v>32</v>
      </c>
      <c r="I60" t="n">
        <v>143</v>
      </c>
      <c r="J60" t="n">
        <v>4.5</v>
      </c>
      <c r="K60" t="inlineStr">
        <is>
          <t>https://amazon.com/dp/B0C65KF99Q</t>
        </is>
      </c>
    </row>
    <row r="61">
      <c r="A61" t="inlineStr">
        <is>
          <t>Autel MaxiSys MS919 S2 AI Scanner, 2026 MS919S2 Same as Ultra S2 Up of MSUltra MS909 S2, Top Intelligent Scan Tool, Topology 3.0, 6-in-1 VCMI2 [$2000 Value], Multi-Point DVI, EV Test, 12+256GB, 13 OS</t>
        </is>
      </c>
      <c r="B61" t="inlineStr">
        <is>
          <t>B0FXMP177Q</t>
        </is>
      </c>
      <c r="C61" t="inlineStr">
        <is>
          <t>Tablet</t>
        </is>
      </c>
      <c r="D61" t="n">
        <v>4397.0725</v>
      </c>
      <c r="E61" t="n">
        <v>180516.8915384616</v>
      </c>
      <c r="F61" t="n">
        <v>17588.29</v>
      </c>
      <c r="G61" t="n">
        <v>8</v>
      </c>
      <c r="H61" t="n">
        <v>4</v>
      </c>
      <c r="K61" t="inlineStr">
        <is>
          <t>https://amazon.com/dp/B0FXMP177Q</t>
        </is>
      </c>
    </row>
    <row r="62">
      <c r="A62" t="inlineStr">
        <is>
          <t>Autel MaxiTPMS TS408S PRO TPMS Programming Tool: 2026 Ver. Same as TS501 Pro 508WF MX808TS MK808TS MP900TS Relearn Tool, Activate Relearn 99% Sensors, Program Autel MX-Sensors, TPMS Reset/Diagnosis</t>
        </is>
      </c>
      <c r="B62" t="inlineStr">
        <is>
          <t>B07VZFHJ6H</t>
        </is>
      </c>
      <c r="C62" t="inlineStr">
        <is>
          <t>Handheld</t>
        </is>
      </c>
      <c r="D62" t="n">
        <v>188.8653846153846</v>
      </c>
      <c r="E62" t="n">
        <v>131133.43</v>
      </c>
      <c r="F62" t="n">
        <v>17186.75</v>
      </c>
      <c r="G62" t="n">
        <v>694</v>
      </c>
      <c r="H62" t="n">
        <v>91</v>
      </c>
      <c r="I62" t="n">
        <v>994</v>
      </c>
      <c r="J62" t="n">
        <v>4.3</v>
      </c>
      <c r="K62" t="inlineStr">
        <is>
          <t>https://amazon.com/dp/B07VZFHJ6H</t>
        </is>
      </c>
    </row>
    <row r="63">
      <c r="A63" t="inlineStr">
        <is>
          <t>Autel MaxiSys MS909 Intelligent Scanner: 2026 MS909 Same as Ultra MS919, Up of MS908S PRO II Elite II PRO, Motor TruSpeed Repair as Ultra S2, Topology 2.0, ECU Programming, 40+ Resets, 3K+ Test</t>
        </is>
      </c>
      <c r="B63" t="inlineStr">
        <is>
          <t>B09FX53KGZ</t>
        </is>
      </c>
      <c r="C63" t="inlineStr">
        <is>
          <t>Tablet</t>
        </is>
      </c>
      <c r="D63" t="n">
        <v>3264.484</v>
      </c>
      <c r="E63" t="n">
        <v>124776</v>
      </c>
      <c r="F63" t="n">
        <v>16322.42</v>
      </c>
      <c r="G63" t="n">
        <v>41</v>
      </c>
      <c r="H63" t="n">
        <v>5</v>
      </c>
      <c r="I63" t="n">
        <v>5</v>
      </c>
      <c r="J63" t="n">
        <v>5</v>
      </c>
      <c r="K63" t="inlineStr">
        <is>
          <t>https://amazon.com/dp/B09FX53KGZ</t>
        </is>
      </c>
    </row>
    <row r="64">
      <c r="A64" t="inlineStr">
        <is>
          <t>Autel MaxiVCI V200 VCI200 Wireless Diagnostic Dongle, 2026 VCI 200 OBD2 Connector Adapter, Work with Scanner MK900BT MP900-BT MaxiSys MS906 PRO MS906MAX MS906 PRO-TS MK906 PRO-TS KM100 BT608 BT609</t>
        </is>
      </c>
      <c r="B64" t="inlineStr">
        <is>
          <t>B0BBFY2848</t>
        </is>
      </c>
      <c r="C64" t="inlineStr">
        <is>
          <t>Dongle</t>
        </is>
      </c>
      <c r="D64" t="n">
        <v>217.7927397260274</v>
      </c>
      <c r="E64" t="n">
        <v>174695.21</v>
      </c>
      <c r="F64" t="n">
        <v>15898.87</v>
      </c>
      <c r="G64" t="n">
        <v>817</v>
      </c>
      <c r="H64" t="n">
        <v>73</v>
      </c>
      <c r="I64" t="n">
        <v>69</v>
      </c>
      <c r="J64" t="n">
        <v>4.6</v>
      </c>
      <c r="K64" t="inlineStr">
        <is>
          <t>https://amazon.com/dp/B0BBFY2848</t>
        </is>
      </c>
    </row>
    <row r="65">
      <c r="A65" t="inlineStr">
        <is>
          <t>Autel AutoLink AL519 OBD2 Scanner Enhanced Mode 6 Car Diagnostic Tool Check Engine Code Reader CAN Scan Tool, Advanced Ver. of AL319</t>
        </is>
      </c>
      <c r="B65" t="inlineStr">
        <is>
          <t>B07PQH6HSQ</t>
        </is>
      </c>
      <c r="C65" t="inlineStr">
        <is>
          <t>Handheld</t>
        </is>
      </c>
      <c r="D65" t="n">
        <v>59.99781609195402</v>
      </c>
      <c r="E65" t="n">
        <v>198189.65</v>
      </c>
      <c r="F65" t="n">
        <v>15659.43</v>
      </c>
      <c r="G65" t="n">
        <v>3367</v>
      </c>
      <c r="H65" t="n">
        <v>261</v>
      </c>
      <c r="I65" t="n">
        <v>2617</v>
      </c>
      <c r="J65" t="n">
        <v>4.5</v>
      </c>
      <c r="K65" t="inlineStr">
        <is>
          <t>https://amazon.com/dp/B07PQH6HSQ</t>
        </is>
      </c>
    </row>
    <row r="66">
      <c r="A66" t="inlineStr">
        <is>
          <t>Autel MaxiPRO MP900 Scanner, 2026 Newer of MP808BT PRO MP808S MK900 MX900, ECU C0ding, Same as MS906 MAX MS906 PRO MP900BT, Bidirectional Diagnostic Scan Tool 3000+ Test, 40+ Service, CAN FD&amp;DOIP, FCA</t>
        </is>
      </c>
      <c r="B66" t="inlineStr">
        <is>
          <t>B09YM7YPDJ</t>
        </is>
      </c>
      <c r="C66" t="inlineStr">
        <is>
          <t>Tablet</t>
        </is>
      </c>
      <c r="D66" t="n">
        <v>782.0555000000001</v>
      </c>
      <c r="E66" t="n">
        <v>195658.22</v>
      </c>
      <c r="F66" t="n">
        <v>15641.11</v>
      </c>
      <c r="G66" t="n">
        <v>244</v>
      </c>
      <c r="H66" t="n">
        <v>20</v>
      </c>
      <c r="I66" t="n">
        <v>40</v>
      </c>
      <c r="J66" t="n">
        <v>4.5</v>
      </c>
      <c r="K66" t="inlineStr">
        <is>
          <t>https://amazon.com/dp/B09YM7YPDJ</t>
        </is>
      </c>
    </row>
    <row r="67">
      <c r="A67" t="inlineStr">
        <is>
          <t>Autel MK900 Scanner, 2026 OBD2 Diagnostic Tool Up of MK808S MX808S MK808BT, Works as MaxiCOM MX900 MK900BT MK900-BT w/ 3000+ Bidirectional Active Tests, All System, 40+ Resets, DOIP CANFD, FCA</t>
        </is>
      </c>
      <c r="B67" t="inlineStr">
        <is>
          <t>B07BQQFDKQ</t>
        </is>
      </c>
      <c r="C67" t="inlineStr">
        <is>
          <t>Tablet</t>
        </is>
      </c>
      <c r="D67" t="n">
        <v>552.8453571428571</v>
      </c>
      <c r="E67" t="n">
        <v>335098.1799999999</v>
      </c>
      <c r="F67" t="n">
        <v>15479.67</v>
      </c>
      <c r="G67" t="n">
        <v>598</v>
      </c>
      <c r="H67" t="n">
        <v>28</v>
      </c>
      <c r="I67" t="n">
        <v>147</v>
      </c>
      <c r="J67" t="n">
        <v>4.6</v>
      </c>
      <c r="K67" t="inlineStr">
        <is>
          <t>https://amazon.com/dp/B07BQQFDKQ</t>
        </is>
      </c>
    </row>
    <row r="68">
      <c r="A68" t="inlineStr">
        <is>
          <t>Autel MaxiPRO MP900TS Scanner: 2026 8in MP900-TS up of MaxiSYS MS906 PRO MS906TS MP900BT MK900-TS, Full TPMS as MS906 Pro-TS, Car Bidirectional Scan Tool, 40+ Service, All System, CAN FD&amp;DOIP, OS 11.0</t>
        </is>
      </c>
      <c r="B68" t="inlineStr">
        <is>
          <t>B073CS2RLP</t>
        </is>
      </c>
      <c r="C68" t="inlineStr">
        <is>
          <t>Tablet</t>
        </is>
      </c>
      <c r="D68" t="n">
        <v>1100.237142857143</v>
      </c>
      <c r="E68" t="n">
        <v>180615.59</v>
      </c>
      <c r="F68" t="n">
        <v>15403.32</v>
      </c>
      <c r="G68" t="n">
        <v>164</v>
      </c>
      <c r="H68" t="n">
        <v>14</v>
      </c>
      <c r="I68" t="n">
        <v>75</v>
      </c>
      <c r="J68" t="n">
        <v>4.6</v>
      </c>
      <c r="K68" t="inlineStr">
        <is>
          <t>https://amazon.com/dp/B073CS2RLP</t>
        </is>
      </c>
    </row>
    <row r="69">
      <c r="A69" t="inlineStr">
        <is>
          <t>2026 Autel MaxiPRO MP808BT PRO, ECU Coding with 2 Year Update, Function as MS906 PRO MS906 MAX MP900 MP900BT, Bidirectional Scan Tool, 30+ Service, 3000+ Test, Up of MK900BT MK900 MX900 MK808S, OS 11</t>
        </is>
      </c>
      <c r="B69" t="inlineStr">
        <is>
          <t>B09F3MZZ3F</t>
        </is>
      </c>
      <c r="C69" t="inlineStr">
        <is>
          <t>Tablet</t>
        </is>
      </c>
      <c r="D69" t="n">
        <v>693.4154545454545</v>
      </c>
      <c r="E69" t="n">
        <v>164734.44</v>
      </c>
      <c r="F69" t="n">
        <v>15255.14</v>
      </c>
      <c r="G69" t="n">
        <v>230</v>
      </c>
      <c r="H69" t="n">
        <v>22</v>
      </c>
      <c r="I69" t="n">
        <v>85</v>
      </c>
      <c r="J69" t="n">
        <v>4.6</v>
      </c>
      <c r="K69" t="inlineStr">
        <is>
          <t>https://amazon.com/dp/B09F3MZZ3F</t>
        </is>
      </c>
    </row>
    <row r="70">
      <c r="A70" t="inlineStr">
        <is>
          <t>Autel Scanner IM608 PRO 2, 2026 IM608 II Automotive Diagnostic Tool with XP400 PRO GBOX3 Up of IM508S PRO/IM608 Advanced Function as Elite II Pro, 3000+ Tests, 40 Reset, OS10 4/128GB CAN FD DoIP</t>
        </is>
      </c>
      <c r="B70" t="inlineStr">
        <is>
          <t>B0FMKDJD8S</t>
        </is>
      </c>
      <c r="C70" t="inlineStr">
        <is>
          <t>Tablet</t>
        </is>
      </c>
      <c r="D70" t="n">
        <v>3047.282</v>
      </c>
      <c r="E70" t="n">
        <v>171633.5807692308</v>
      </c>
      <c r="F70" t="n">
        <v>15236.41</v>
      </c>
      <c r="G70" t="n">
        <v>28</v>
      </c>
      <c r="H70" t="n">
        <v>5</v>
      </c>
      <c r="I70" t="n">
        <v>4</v>
      </c>
      <c r="J70" t="n">
        <v>5</v>
      </c>
      <c r="K70" t="inlineStr">
        <is>
          <t>https://amazon.com/dp/B0FMKDJD8S</t>
        </is>
      </c>
    </row>
    <row r="71">
      <c r="A71" t="inlineStr">
        <is>
          <t>Autel AutoLink AL619 Scanner, 2026 ABS SRS Airbag Warning Light Diagnostic Scan Tool, Up of AL519 ML519 ML619, 10 OBDII Test Modes, DTCs Lookup, Live Data, Turn Off Check Engine Light OBD2 Code Reader</t>
        </is>
      </c>
      <c r="B71" t="inlineStr">
        <is>
          <t>B0925G7QY1</t>
        </is>
      </c>
      <c r="C71" t="inlineStr">
        <is>
          <t>Handheld</t>
        </is>
      </c>
      <c r="D71" t="n">
        <v>100.1855782312925</v>
      </c>
      <c r="E71" t="n">
        <v>204498.18</v>
      </c>
      <c r="F71" t="n">
        <v>14727.28</v>
      </c>
      <c r="G71" t="n">
        <v>2083</v>
      </c>
      <c r="H71" t="n">
        <v>147</v>
      </c>
      <c r="I71" t="n">
        <v>568</v>
      </c>
      <c r="J71" t="n">
        <v>4.4</v>
      </c>
      <c r="K71" t="inlineStr">
        <is>
          <t>https://amazon.com/dp/B0925G7QY1</t>
        </is>
      </c>
    </row>
    <row r="72">
      <c r="A72" t="inlineStr">
        <is>
          <t>Autel MaxiSys Ultra S2 AI Scanner, 2026 UltraS2 Top Intelligent Scan Tool, Up of MS919 S2 MSUltra EV, 6IN1 VCMI2, Multi-Point DVI, Topology 3.0, Motor Truspeed, 48+ Service, EV Tests, 3K+ Active Tests</t>
        </is>
      </c>
      <c r="B72" t="inlineStr">
        <is>
          <t>B0936PQ6Y8</t>
        </is>
      </c>
      <c r="C72" t="inlineStr">
        <is>
          <t>Tablet</t>
        </is>
      </c>
      <c r="D72" t="n">
        <v>7024.125</v>
      </c>
      <c r="E72" t="n">
        <v>120907.04</v>
      </c>
      <c r="F72" t="n">
        <v>14048.25</v>
      </c>
      <c r="G72" t="n">
        <v>22</v>
      </c>
      <c r="H72" t="n">
        <v>2</v>
      </c>
      <c r="I72" t="n">
        <v>8</v>
      </c>
      <c r="J72" t="n">
        <v>5</v>
      </c>
      <c r="K72" t="inlineStr">
        <is>
          <t>https://amazon.com/dp/B0936PQ6Y8</t>
        </is>
      </c>
    </row>
    <row r="73">
      <c r="A73" t="inlineStr">
        <is>
          <t>Autel MaxiSYS Ultra S2 OBD2 Scanner, New Diagnostic with AI, Upgraded MS Ultra, 6-in-1 VCMI2, Topology 3.0, EV Tests, WiFi 6, 48+ Services, Motor Truspeed Repair, Multi-Point DVI, ECU Programming</t>
        </is>
      </c>
      <c r="B73" t="inlineStr">
        <is>
          <t>B0F2M4JM9H</t>
        </is>
      </c>
      <c r="C73" t="inlineStr">
        <is>
          <t>Tablet</t>
        </is>
      </c>
      <c r="D73" t="n">
        <v>7000.395</v>
      </c>
      <c r="E73" t="n">
        <v>231332.12</v>
      </c>
      <c r="F73" t="n">
        <v>14000.79</v>
      </c>
      <c r="G73" t="n">
        <v>38</v>
      </c>
      <c r="H73" t="n">
        <v>2</v>
      </c>
      <c r="I73" t="n">
        <v>4</v>
      </c>
      <c r="J73" t="n">
        <v>5</v>
      </c>
      <c r="K73" t="inlineStr">
        <is>
          <t>https://amazon.com/dp/B0F2M4JM9H</t>
        </is>
      </c>
    </row>
    <row r="74">
      <c r="A74" t="inlineStr">
        <is>
          <t>Autel MaxiSYS MS908CV II: 2026 Top Heavy Duty Truck Scanner, Same as MS909CV V2.0 MS908CV, J2534 Pr0-grammer, ECU C0ding, Semi Truck All-Sys Diagnostic Scan Tool, Bidirectional 3000+ Test, 64 Service</t>
        </is>
      </c>
      <c r="B74" t="inlineStr">
        <is>
          <t>B0CWTM3KVX</t>
        </is>
      </c>
      <c r="C74" t="inlineStr">
        <is>
          <t>Tablet</t>
        </is>
      </c>
      <c r="D74" t="n">
        <v>2697.258</v>
      </c>
      <c r="E74" t="n">
        <v>195363.32</v>
      </c>
      <c r="F74" t="n">
        <v>13486.29</v>
      </c>
      <c r="G74" t="n">
        <v>68</v>
      </c>
      <c r="H74" t="n">
        <v>5</v>
      </c>
      <c r="I74" t="n">
        <v>16</v>
      </c>
      <c r="J74" t="n">
        <v>4.8</v>
      </c>
      <c r="K74" t="inlineStr">
        <is>
          <t>https://amazon.com/dp/B0CWTM3KVX</t>
        </is>
      </c>
    </row>
    <row r="75">
      <c r="A75" t="inlineStr">
        <is>
          <t>Autel MaxiSys MS909 S2 Scanner 2026, Same as Ultra S2 Up of MS909, Top Intelligent Scan Tool with Topology 3.0, Enhanced PID Analysis, Motor TruSpeed Repair, ECU Programming, 48+ Services, CAN FD&amp;DOIP</t>
        </is>
      </c>
      <c r="B75" t="inlineStr">
        <is>
          <t>B0FSDM8LB5</t>
        </is>
      </c>
      <c r="C75" t="inlineStr">
        <is>
          <t>Tablet</t>
        </is>
      </c>
      <c r="D75" t="n">
        <v>3353.81</v>
      </c>
      <c r="E75" t="n">
        <v>143001.0461538462</v>
      </c>
      <c r="F75" t="n">
        <v>13415.24</v>
      </c>
      <c r="G75" t="n">
        <v>9</v>
      </c>
      <c r="H75" t="n">
        <v>4</v>
      </c>
      <c r="I75" t="n">
        <v>2</v>
      </c>
      <c r="J75" t="n">
        <v>5</v>
      </c>
      <c r="K75" t="inlineStr">
        <is>
          <t>https://amazon.com/dp/B0FSDM8LB5</t>
        </is>
      </c>
    </row>
    <row r="76">
      <c r="A76" t="inlineStr">
        <is>
          <t>Autel Scanner Maxicom MK908 Pro II 2026, J2534 Diagnostic Tool As MS908S PRO II Elite 2 Pro MSUltra w/AutoScan 2.0, Up of MS906MAX/MS906 PRO, 3000+ Active Test 38+ Services OS10.0 4/128G</t>
        </is>
      </c>
      <c r="B76" t="inlineStr">
        <is>
          <t>B07MV26KVM</t>
        </is>
      </c>
      <c r="C76" t="inlineStr">
        <is>
          <t>Tablet</t>
        </is>
      </c>
      <c r="D76" t="n">
        <v>1885.714285714286</v>
      </c>
      <c r="E76" t="n">
        <v>208472.35</v>
      </c>
      <c r="F76" t="n">
        <v>13200</v>
      </c>
      <c r="G76" t="n">
        <v>106</v>
      </c>
      <c r="H76" t="n">
        <v>7</v>
      </c>
      <c r="I76" t="n">
        <v>72</v>
      </c>
      <c r="J76" t="n">
        <v>4.1</v>
      </c>
      <c r="K76" t="inlineStr">
        <is>
          <t>https://amazon.com/dp/B07MV26KVM</t>
        </is>
      </c>
    </row>
    <row r="77">
      <c r="A77" t="inlineStr">
        <is>
          <t>Autel MaxiCOM Ultra Lite Intelligent Scanner: 2 Years Free Update, 2026 Ultra Lite Up of Elite II Pro MS909 MS919, Same as MaxiSys Ultra, Motor TruSpeed Repair, Topology 2.0, 40+ Services, DOIP CANFD</t>
        </is>
      </c>
      <c r="B77" t="inlineStr">
        <is>
          <t>B07MNY9VW3</t>
        </is>
      </c>
      <c r="C77" t="inlineStr">
        <is>
          <t>Tablet</t>
        </is>
      </c>
      <c r="D77" t="n">
        <v>3228.0625</v>
      </c>
      <c r="E77" t="n">
        <v>456795.33</v>
      </c>
      <c r="F77" t="n">
        <v>12912.25</v>
      </c>
      <c r="G77" t="n">
        <v>153</v>
      </c>
      <c r="H77" t="n">
        <v>4</v>
      </c>
      <c r="I77" t="n">
        <v>50</v>
      </c>
      <c r="J77" t="n">
        <v>4.2</v>
      </c>
      <c r="K77" t="inlineStr">
        <is>
          <t>https://amazon.com/dp/B07MNY9VW3</t>
        </is>
      </c>
    </row>
    <row r="78">
      <c r="A78" t="inlineStr">
        <is>
          <t>Autel MaxiCheck PRO Auto Bleed Scan Tool for ABS Brake Bleeding, OBD2 ABS SRS Diagnostic Scanner, Oil Reset, BMS, EPB, Airbag, SAS Services for Specific Vehicles Up to 2015, Lifetime Free Updates</t>
        </is>
      </c>
      <c r="B78" t="inlineStr">
        <is>
          <t>B075ZLVXHY</t>
        </is>
      </c>
      <c r="C78" t="inlineStr">
        <is>
          <t>Handheld</t>
        </is>
      </c>
      <c r="D78" t="n">
        <v>198.4058461538461</v>
      </c>
      <c r="E78" t="n">
        <v>149194.64</v>
      </c>
      <c r="F78" t="n">
        <v>12896.38</v>
      </c>
      <c r="G78" t="n">
        <v>751</v>
      </c>
      <c r="H78" t="n">
        <v>65</v>
      </c>
      <c r="I78" t="n">
        <v>506</v>
      </c>
      <c r="J78" t="n">
        <v>4.4</v>
      </c>
      <c r="K78" t="inlineStr">
        <is>
          <t>https://amazon.com/dp/B075ZLVXHY</t>
        </is>
      </c>
    </row>
    <row r="79">
      <c r="A79" t="inlineStr">
        <is>
          <t>Autel MaxiSys Elite II Pro Scanner, 2026 2 Years Free Update Elite 2 Pro, J2534 Reprogramming Tool as Ultra MS909 MS919 Up of MS908SP II MK908P II, Motor TruSpeed, 45+ Resets, CAN FD DoIP, 3K+ Test</t>
        </is>
      </c>
      <c r="B79" t="inlineStr">
        <is>
          <t>B01EHL39ZU</t>
        </is>
      </c>
      <c r="C79" t="inlineStr">
        <is>
          <t>Tablet</t>
        </is>
      </c>
      <c r="D79" t="n">
        <v>2547.398</v>
      </c>
      <c r="E79" t="n">
        <v>163053.2</v>
      </c>
      <c r="F79" t="n">
        <v>12736.99</v>
      </c>
      <c r="G79" t="n">
        <v>68</v>
      </c>
      <c r="H79" t="n">
        <v>5</v>
      </c>
      <c r="I79" t="n">
        <v>161</v>
      </c>
      <c r="J79" t="n">
        <v>4.4</v>
      </c>
      <c r="K79" t="inlineStr">
        <is>
          <t>https://amazon.com/dp/B01EHL39ZU</t>
        </is>
      </c>
    </row>
    <row r="80">
      <c r="A80" t="inlineStr">
        <is>
          <t>Autel MaxiSys Ultra Scanner, 2026 Top Intelligent Scan Tool with MV108 &amp; 5-in-1 VCMI [$2000], Up of Ultra Lite/ MS919/ MS909 S2/ Elite, Motor TruSpeed, Topology Map 2.0, 40+ Service, Programming ﻿</t>
        </is>
      </c>
      <c r="B80" t="inlineStr">
        <is>
          <t>B0C1FFYHFF</t>
        </is>
      </c>
      <c r="C80" t="inlineStr">
        <is>
          <t>Tablet</t>
        </is>
      </c>
      <c r="D80" t="n">
        <v>4181.71</v>
      </c>
      <c r="E80" t="n">
        <v>407905.6899999999</v>
      </c>
      <c r="F80" t="n">
        <v>12545.13</v>
      </c>
      <c r="G80" t="n">
        <v>102</v>
      </c>
      <c r="H80" t="n">
        <v>3</v>
      </c>
      <c r="I80" t="n">
        <v>20</v>
      </c>
      <c r="J80" t="n">
        <v>4.1</v>
      </c>
      <c r="K80" t="inlineStr">
        <is>
          <t>https://amazon.com/dp/B0C1FFYHFF</t>
        </is>
      </c>
    </row>
    <row r="81">
      <c r="A81" t="inlineStr">
        <is>
          <t>Autel Scanner IM508S OBD2 Scanner, 2026 Bidirectional Scan Tool, with XP200 Programmer, Smart &amp; Expert Mode, All System Diagnostic, 3000+ Active Test, 40+ Service, Up of MK900BT MK808S, FCA AutoAuth</t>
        </is>
      </c>
      <c r="B81" t="inlineStr">
        <is>
          <t>B0G1Y9LC4Q</t>
        </is>
      </c>
      <c r="C81" t="inlineStr">
        <is>
          <t>Tablet</t>
        </is>
      </c>
      <c r="D81" t="n">
        <v>1237.096</v>
      </c>
      <c r="E81" t="n">
        <v>158942.9538461539</v>
      </c>
      <c r="F81" t="n">
        <v>12370.96</v>
      </c>
      <c r="G81" t="n">
        <v>66</v>
      </c>
      <c r="H81" t="n">
        <v>10</v>
      </c>
      <c r="I81" t="n">
        <v>4</v>
      </c>
      <c r="J81" t="n">
        <v>4.7</v>
      </c>
      <c r="K81" t="inlineStr">
        <is>
          <t>https://amazon.com/dp/B0G1Y9LC4Q</t>
        </is>
      </c>
    </row>
    <row r="82">
      <c r="A82" t="inlineStr">
        <is>
          <t>Autel MaxiSys MS909 S2 Scanner, 2026 Same as Ultra S2 Up of MS Ultra MS909, Top Intelligen Scan Diagnostic with AI, Topology 3.0, Enhanced PID Analysis, Motor Truspeed, 48+ Service, ECU Program</t>
        </is>
      </c>
      <c r="B82" t="inlineStr">
        <is>
          <t>B0FKMK8YNR</t>
        </is>
      </c>
      <c r="C82" t="inlineStr">
        <is>
          <t>Tablet</t>
        </is>
      </c>
      <c r="D82" t="n">
        <v>4107.576666666667</v>
      </c>
      <c r="E82" t="n">
        <v>117160.0607692308</v>
      </c>
      <c r="F82" t="n">
        <v>12322.73</v>
      </c>
      <c r="G82" t="n">
        <v>20</v>
      </c>
      <c r="H82" t="n">
        <v>3</v>
      </c>
      <c r="I82" t="n">
        <v>3</v>
      </c>
      <c r="J82" t="n">
        <v>5</v>
      </c>
      <c r="K82" t="inlineStr">
        <is>
          <t>https://amazon.com/dp/B0FKMK8YNR</t>
        </is>
      </c>
    </row>
    <row r="83">
      <c r="A83" t="inlineStr">
        <is>
          <t>Autel MaxiCOM MK808S-TS OBD2 Scanner: 2026 Same TPMS Tool as MX808S-TS MP900-TS MS906 Pro w/ 3000+ Active Tests, 32 Service, TPMS Pr0gramming Relearn Retrofit, Full System, Up of MK900BT MK808BT Pro</t>
        </is>
      </c>
      <c r="B83" t="inlineStr">
        <is>
          <t>B07GZBCH7K</t>
        </is>
      </c>
      <c r="C83" t="inlineStr">
        <is>
          <t>Tablet</t>
        </is>
      </c>
      <c r="D83" t="n">
        <v>683.1583333333333</v>
      </c>
      <c r="E83" t="n">
        <v>214996.22</v>
      </c>
      <c r="F83" t="n">
        <v>12296.85</v>
      </c>
      <c r="G83" t="n">
        <v>311</v>
      </c>
      <c r="H83" t="n">
        <v>18</v>
      </c>
      <c r="I83" t="n">
        <v>638</v>
      </c>
      <c r="J83" t="n">
        <v>4.4</v>
      </c>
      <c r="K83" t="inlineStr">
        <is>
          <t>https://amazon.com/dp/B07GZBCH7K</t>
        </is>
      </c>
    </row>
    <row r="84">
      <c r="A84" t="inlineStr">
        <is>
          <t>Autel MaxiVCI V200 VCI200 Wireless Dongle: 2026 VCI 200 OBD2 Connector 2.0 of VCI100 V100 Adapter Car Communication Interface for MaxiSys MS906 Pro MS906 Pro-TS S906 MAX KM100 BT608 BT609 ITS600 etc.</t>
        </is>
      </c>
      <c r="B84" t="inlineStr">
        <is>
          <t>B0FHPHLR77</t>
        </is>
      </c>
      <c r="C84" t="inlineStr">
        <is>
          <t>Dongle</t>
        </is>
      </c>
      <c r="D84" t="n">
        <v>220.9438181818182</v>
      </c>
      <c r="E84" t="n">
        <v>88328.98307692306</v>
      </c>
      <c r="F84" t="n">
        <v>12151.91</v>
      </c>
      <c r="G84" t="n">
        <v>248</v>
      </c>
      <c r="H84" t="n">
        <v>55</v>
      </c>
      <c r="I84" t="n">
        <v>10</v>
      </c>
      <c r="J84" t="n">
        <v>4.9</v>
      </c>
      <c r="K84" t="inlineStr">
        <is>
          <t>https://amazon.com/dp/B0FHPHLR77</t>
        </is>
      </c>
    </row>
    <row r="85">
      <c r="A85" t="inlineStr">
        <is>
          <t>Autel MaxiPRO MP900-BT Scanner w/ $60 MV108S | 2026 MP900BT Same as MS906 PRO MS906 MAX MK908 w/ECU C0ding, 3000+ Active Test, 40+ Service, 150+Makes, SGW DoIP &amp; CAN-FD, Up of MP900 MP808BT PRO DS808</t>
        </is>
      </c>
      <c r="B85" t="inlineStr">
        <is>
          <t>B07WR7P3FF</t>
        </is>
      </c>
      <c r="C85" t="inlineStr">
        <is>
          <t>Tablet</t>
        </is>
      </c>
      <c r="D85" t="n">
        <v>912.1007692307692</v>
      </c>
      <c r="E85" t="n">
        <v>218084.59</v>
      </c>
      <c r="F85" t="n">
        <v>11857.31</v>
      </c>
      <c r="G85" t="n">
        <v>235</v>
      </c>
      <c r="H85" t="n">
        <v>13</v>
      </c>
      <c r="I85" t="n">
        <v>417</v>
      </c>
      <c r="J85" t="n">
        <v>4.6</v>
      </c>
      <c r="K85" t="inlineStr">
        <is>
          <t>https://amazon.com/dp/B07WR7P3FF</t>
        </is>
      </c>
    </row>
    <row r="86">
      <c r="A86" t="inlineStr">
        <is>
          <t>2026 Autel Scanner MaxiSys MS906 MAX, 10.1" MS906MAX 2.0 Up of MS906 PRO MP900BT MS908S MK908, OE Bidirectional Diagnostic Scan Tool, CAN FD DoIP, 3000+ Active Tests, 40+ Reset, All Sys, Auto Scan 2.0</t>
        </is>
      </c>
      <c r="B86" t="inlineStr">
        <is>
          <t>B09RWVB7FJ</t>
        </is>
      </c>
      <c r="C86" t="inlineStr">
        <is>
          <t>Tablet</t>
        </is>
      </c>
      <c r="D86" t="n">
        <v>1480.1825</v>
      </c>
      <c r="E86" t="n">
        <v>202041.17</v>
      </c>
      <c r="F86" t="n">
        <v>11841.46</v>
      </c>
      <c r="G86" t="n">
        <v>128</v>
      </c>
      <c r="H86" t="n">
        <v>8</v>
      </c>
      <c r="I86" t="n">
        <v>39</v>
      </c>
      <c r="J86" t="n">
        <v>4.5</v>
      </c>
      <c r="K86" t="inlineStr">
        <is>
          <t>https://amazon.com/dp/B09RWVB7FJ</t>
        </is>
      </c>
    </row>
    <row r="87">
      <c r="A87" t="inlineStr">
        <is>
          <t>Autel Scanner MaxiIM IM608 PRO 2, 2026 IM608 PRO II Bidirectional Diagnostic Tool with XP400 PRO GBOX3 APB112, Up of IM508S PRO/ IM608, Advanced Function as Elite II Pro, 3000+ Tests, 40 Reset, OS10</t>
        </is>
      </c>
      <c r="B87" t="inlineStr">
        <is>
          <t>B08PDMD8ZT</t>
        </is>
      </c>
      <c r="C87" t="inlineStr">
        <is>
          <t>Tablet</t>
        </is>
      </c>
      <c r="D87" t="n">
        <v>2833.9175</v>
      </c>
      <c r="E87" t="n">
        <v>138936.2453846154</v>
      </c>
      <c r="F87" t="n">
        <v>11335.67</v>
      </c>
      <c r="G87" t="n">
        <v>44</v>
      </c>
      <c r="H87" t="n">
        <v>4</v>
      </c>
      <c r="I87" t="n">
        <v>155</v>
      </c>
      <c r="J87" t="n">
        <v>4.5</v>
      </c>
      <c r="K87" t="inlineStr">
        <is>
          <t>https://amazon.com/dp/B08PDMD8ZT</t>
        </is>
      </c>
    </row>
    <row r="88">
      <c r="A88" t="inlineStr">
        <is>
          <t>Autel Scanner MaxiIM IM608 PRO II, 2026 IM608 PRO 2 Diagnostic Scan Tool with $1314 Full KIT, 40 Services, ECU as Elite II Pro, 3K+ Bidirectional Tool, OE Full System, DOIP CANFD, OS10, 4G&amp;128G, 16MP</t>
        </is>
      </c>
      <c r="B88" t="inlineStr">
        <is>
          <t>B07VHN3PZ3</t>
        </is>
      </c>
      <c r="C88" t="inlineStr">
        <is>
          <t>Tablet</t>
        </is>
      </c>
      <c r="D88" t="n">
        <v>3750.123333333333</v>
      </c>
      <c r="E88" t="n">
        <v>305815.33</v>
      </c>
      <c r="F88" t="n">
        <v>11250.37</v>
      </c>
      <c r="G88" t="n">
        <v>93</v>
      </c>
      <c r="H88" t="n">
        <v>3</v>
      </c>
      <c r="I88" t="n">
        <v>50</v>
      </c>
      <c r="J88" t="n">
        <v>4.6</v>
      </c>
      <c r="K88" t="inlineStr">
        <is>
          <t>https://amazon.com/dp/B07VHN3PZ3</t>
        </is>
      </c>
    </row>
    <row r="89">
      <c r="A89" t="inlineStr">
        <is>
          <t>2026 Autel MaxiSYS MS908S PRO II Scanner, w/ $219 TS501 PRO TPMS Relearn Tool, Bidirectional Diagnostic Scan as Ultra MS909 Elite 2 Pro, J2534 ECU Functions, Up of MK908P MS906MAX, 3K+Tests, 40+ Reset</t>
        </is>
      </c>
      <c r="B89" t="inlineStr">
        <is>
          <t>B07NN6J4BH</t>
        </is>
      </c>
      <c r="C89" t="inlineStr">
        <is>
          <t>Tablet</t>
        </is>
      </c>
      <c r="D89" t="n">
        <v>2238.504</v>
      </c>
      <c r="E89" t="n">
        <v>97672.82000000001</v>
      </c>
      <c r="F89" t="n">
        <v>11192.52</v>
      </c>
      <c r="G89" t="n">
        <v>45</v>
      </c>
      <c r="H89" t="n">
        <v>5</v>
      </c>
      <c r="I89" t="n">
        <v>23</v>
      </c>
      <c r="J89" t="n">
        <v>4.7</v>
      </c>
      <c r="K89" t="inlineStr">
        <is>
          <t>https://amazon.com/dp/B07NN6J4BH</t>
        </is>
      </c>
    </row>
    <row r="90">
      <c r="A90" t="inlineStr">
        <is>
          <t>Autel Scanner MaxiSYS MS906 MAX, 2026 10'' MS906MAX 2.0 Ver. of MS906 PRO MS908S MK908 II, Lite of Elite 2 PRO, Top Scan Tool Bidirectional, 3000+ Active Test, 40+ Resets, CAN FD DoIP Auto Scan2.0 FCA</t>
        </is>
      </c>
      <c r="B90" t="inlineStr">
        <is>
          <t>B09PG3L6K1</t>
        </is>
      </c>
      <c r="C90" t="inlineStr">
        <is>
          <t>Tablet</t>
        </is>
      </c>
      <c r="D90" t="n">
        <v>1588</v>
      </c>
      <c r="E90" t="n">
        <v>164219.51</v>
      </c>
      <c r="F90" t="n">
        <v>11116</v>
      </c>
      <c r="G90" t="n">
        <v>105</v>
      </c>
      <c r="H90" t="n">
        <v>7</v>
      </c>
      <c r="I90" t="n">
        <v>12</v>
      </c>
      <c r="J90" t="n">
        <v>4.8</v>
      </c>
      <c r="K90" t="inlineStr">
        <is>
          <t>https://amazon.com/dp/B09PG3L6K1</t>
        </is>
      </c>
    </row>
    <row r="91">
      <c r="A91" t="inlineStr">
        <is>
          <t>Autel MaxiSys Elite II PRO Scanner, 2026 2-Year Free Update [$2590] Elite 2 PRO, J2534 Programming Coding as MSUltra MS919 MS909 UP of MK908P, Motor TruSpeed, 40+ Reset, 3K+ Bidirectional, DoIP CAN FD</t>
        </is>
      </c>
      <c r="B91" t="inlineStr">
        <is>
          <t>B0F6LPJ94T</t>
        </is>
      </c>
      <c r="C91" t="inlineStr">
        <is>
          <t>Tablet</t>
        </is>
      </c>
      <c r="D91" t="n">
        <v>2218.352</v>
      </c>
      <c r="E91" t="n">
        <v>153317.88</v>
      </c>
      <c r="F91" t="n">
        <v>11091.76</v>
      </c>
      <c r="G91" t="n">
        <v>64</v>
      </c>
      <c r="H91" t="n">
        <v>5</v>
      </c>
      <c r="I91" t="n">
        <v>5</v>
      </c>
      <c r="J91" t="n">
        <v>5</v>
      </c>
      <c r="K91" t="inlineStr">
        <is>
          <t>https://amazon.com/dp/B0F6LPJ94T</t>
        </is>
      </c>
    </row>
    <row r="92">
      <c r="A92" t="inlineStr">
        <is>
          <t>Autel Scanner MaxiCOM MK900TS, 2026 MK900-TS Same as MX900TS TS900, Top TPMS Functions Bidirectional Scan Tool, Up of MK900BT MK900 MX900 MK808S-TS MK808S, DoIP CAN FD, 40+ Service, 3000+ Tests, FCA</t>
        </is>
      </c>
      <c r="B92" t="inlineStr">
        <is>
          <t>B09YM97Q9N</t>
        </is>
      </c>
      <c r="C92" t="inlineStr">
        <is>
          <t>Tablet</t>
        </is>
      </c>
      <c r="D92" t="n">
        <v>847.12</v>
      </c>
      <c r="E92" t="n">
        <v>155188.69</v>
      </c>
      <c r="F92" t="n">
        <v>11012.56</v>
      </c>
      <c r="G92" t="n">
        <v>179</v>
      </c>
      <c r="H92" t="n">
        <v>13</v>
      </c>
      <c r="I92" t="n">
        <v>29</v>
      </c>
      <c r="J92" t="n">
        <v>4.6</v>
      </c>
      <c r="K92" t="inlineStr">
        <is>
          <t>https://amazon.com/dp/B09YM97Q9N</t>
        </is>
      </c>
    </row>
    <row r="93">
      <c r="A93" t="inlineStr">
        <is>
          <t>Autel Scanner MaxiSys Elite 2 PRO, 2026 Elite II PRO 2-Year Update $2590, ECU Functions as Ultra MS919 MS909, Up of MK908P, Bidirectional Diagnostic Scan Tool, Intelligent Motor, 40+ Reset, CANFD DoIP</t>
        </is>
      </c>
      <c r="B93" t="inlineStr">
        <is>
          <t>B09YGZRW51</t>
        </is>
      </c>
      <c r="C93" t="inlineStr">
        <is>
          <t>Tablet</t>
        </is>
      </c>
      <c r="D93" t="n">
        <v>2163.412</v>
      </c>
      <c r="E93" t="n">
        <v>158404.19</v>
      </c>
      <c r="F93" t="n">
        <v>10817.06</v>
      </c>
      <c r="G93" t="n">
        <v>67</v>
      </c>
      <c r="H93" t="n">
        <v>5</v>
      </c>
      <c r="I93" t="n">
        <v>12</v>
      </c>
      <c r="J93" t="n">
        <v>4.6</v>
      </c>
      <c r="K93" t="inlineStr">
        <is>
          <t>https://amazon.com/dp/B09YGZRW51</t>
        </is>
      </c>
    </row>
    <row r="94">
      <c r="A94" t="inlineStr">
        <is>
          <t>Autel IM508S PRO OBD2 Diagnostic Scanner, 2026 Full Bundle as 608 pro 2, Upgrade of IM508S IM508, 40+ Service, 3000+ Active Tests, All System Diagnostic, FCA, OS 11.0</t>
        </is>
      </c>
      <c r="B94" t="inlineStr">
        <is>
          <t>B0GQ8F5F23</t>
        </is>
      </c>
      <c r="C94" t="inlineStr">
        <is>
          <t>Tablet</t>
        </is>
      </c>
      <c r="D94" t="n">
        <v>1746.206666666667</v>
      </c>
      <c r="E94" t="n">
        <v>118560.5030769231</v>
      </c>
      <c r="F94" t="n">
        <v>10477.24</v>
      </c>
      <c r="G94" t="n">
        <v>7</v>
      </c>
      <c r="H94" t="n">
        <v>6</v>
      </c>
      <c r="K94" t="inlineStr">
        <is>
          <t>https://amazon.com/dp/B0GQ8F5F23</t>
        </is>
      </c>
    </row>
    <row r="95">
      <c r="A95" t="inlineStr">
        <is>
          <t>Autel MaxiSys MS906MAX OBD2 Scanner, Way Better Than MS906 Pro, 2026 MS906 MAX Up of MS906S MS906BT MS908, ECU Coding, 3000+ Active Test, 40+ Service, All System Diagnostic, CAN FD/DoIP, AutoScan 2.0</t>
        </is>
      </c>
      <c r="B95" t="inlineStr">
        <is>
          <t>B0DRG4YXXJ</t>
        </is>
      </c>
      <c r="C95" t="inlineStr">
        <is>
          <t>Tablet</t>
        </is>
      </c>
      <c r="D95" t="n">
        <v>1470.29</v>
      </c>
      <c r="E95" t="n">
        <v>151807.58</v>
      </c>
      <c r="F95" t="n">
        <v>10292.03</v>
      </c>
      <c r="G95" t="n">
        <v>99</v>
      </c>
      <c r="H95" t="n">
        <v>7</v>
      </c>
      <c r="I95" t="n">
        <v>9</v>
      </c>
      <c r="J95" t="n">
        <v>4.7</v>
      </c>
      <c r="K95" t="inlineStr">
        <is>
          <t>https://amazon.com/dp/B0DRG4YXXJ</t>
        </is>
      </c>
    </row>
    <row r="96">
      <c r="A96" t="inlineStr">
        <is>
          <t>Autel MaxiIM IM608 PRO 2 Scanner with Full Kit ($1316), 2026 IM608 PRO II Diagnostic Tool Upgrade of IM608 Pro IM608S II IM508S, ECU as Elite II Pro, 40+Reset, 3000+ Active Tests, Full System</t>
        </is>
      </c>
      <c r="B96" t="inlineStr">
        <is>
          <t>B07NYR2STX</t>
        </is>
      </c>
      <c r="C96" t="inlineStr">
        <is>
          <t>Tablet</t>
        </is>
      </c>
      <c r="D96" t="n">
        <v>3340.15</v>
      </c>
      <c r="E96" t="n">
        <v>97390.83615384618</v>
      </c>
      <c r="F96" t="n">
        <v>10020.45</v>
      </c>
      <c r="G96" t="n">
        <v>26</v>
      </c>
      <c r="H96" t="n">
        <v>3</v>
      </c>
      <c r="I96" t="n">
        <v>8</v>
      </c>
      <c r="J96" t="n">
        <v>4.5</v>
      </c>
      <c r="K96" t="inlineStr">
        <is>
          <t>https://amazon.com/dp/B07NYR2STX</t>
        </is>
      </c>
    </row>
    <row r="97">
      <c r="A97" t="inlineStr">
        <is>
          <t>Autel Scanner MaxiCOM MK908 Pro MS908S PRO II: 2026 J2534 Reprogramming Tool as MaxiSYS MS909 MS919 Elite II PRO Ultra Lite S2, OE Coding, 38+ Resets, All System Scan, 3K+ Active Tests, CANFD &amp; DoIP</t>
        </is>
      </c>
      <c r="B97" t="inlineStr">
        <is>
          <t>B00RFUY6XU</t>
        </is>
      </c>
      <c r="C97" t="inlineStr">
        <is>
          <t>Tablet</t>
        </is>
      </c>
      <c r="D97" t="n">
        <v>1989.674</v>
      </c>
      <c r="E97" t="n">
        <v>154840.46</v>
      </c>
      <c r="F97" t="n">
        <v>9948.370000000001</v>
      </c>
      <c r="G97" t="n">
        <v>78</v>
      </c>
      <c r="H97" t="n">
        <v>5</v>
      </c>
      <c r="I97" t="n">
        <v>177</v>
      </c>
      <c r="J97" t="n">
        <v>4.5</v>
      </c>
      <c r="K97" t="inlineStr">
        <is>
          <t>https://amazon.com/dp/B00RFUY6XU</t>
        </is>
      </c>
    </row>
    <row r="98">
      <c r="A98" t="inlineStr">
        <is>
          <t>Autel MaxiSYS MS906pro TS Autel Scanner Upgrade of MS906 Pro/ MS906TS/ MK908 Top Car Scanner CAN FD/Do IP 36+ Services All System Diagnostic ECU Coding 3000+ Test FCA OS 10</t>
        </is>
      </c>
      <c r="B98" t="inlineStr">
        <is>
          <t>B0BG2M2ZFD</t>
        </is>
      </c>
      <c r="C98" t="inlineStr">
        <is>
          <t>Tablet</t>
        </is>
      </c>
      <c r="D98" t="n">
        <v>1652.306666666667</v>
      </c>
      <c r="E98" t="n">
        <v>133179.57</v>
      </c>
      <c r="F98" t="n">
        <v>9913.84</v>
      </c>
      <c r="G98" t="n">
        <v>87</v>
      </c>
      <c r="H98" t="n">
        <v>6</v>
      </c>
      <c r="I98" t="n">
        <v>20</v>
      </c>
      <c r="J98" t="n">
        <v>4.9</v>
      </c>
      <c r="K98" t="inlineStr">
        <is>
          <t>https://amazon.com/dp/B0BG2M2ZFD</t>
        </is>
      </c>
    </row>
    <row r="99">
      <c r="A99" t="inlineStr">
        <is>
          <t>Autel MaxiSys MS909CV 2026 Top Heavy Duty Truck Scanner for Semi Commercial Cars, Upgrade of MS908CV with Intelligent Scan, 60+ Services, J2534 Programmer Coding, 3000+ Test,Topology 2.0</t>
        </is>
      </c>
      <c r="B99" t="inlineStr">
        <is>
          <t>B094XRTNPK</t>
        </is>
      </c>
      <c r="C99" t="inlineStr">
        <is>
          <t>Tablet</t>
        </is>
      </c>
      <c r="D99" t="n">
        <v>4843.98</v>
      </c>
      <c r="E99" t="n">
        <v>174614.44</v>
      </c>
      <c r="F99" t="n">
        <v>9687.959999999999</v>
      </c>
      <c r="G99" t="n">
        <v>39</v>
      </c>
      <c r="H99" t="n">
        <v>2</v>
      </c>
      <c r="I99" t="n">
        <v>8</v>
      </c>
      <c r="J99" t="n">
        <v>4.6</v>
      </c>
      <c r="K99" t="inlineStr">
        <is>
          <t>https://amazon.com/dp/B094XRTNPK</t>
        </is>
      </c>
    </row>
    <row r="100">
      <c r="A100" t="inlineStr">
        <is>
          <t>Autel Scanner MaxiPRO MP900TS, 2026 8in MP900-TS Top TPMS as MS906 Pro-TS, Up of MaxiSYS MS906 PRO MS906TS MK900TS, Advanced Function 40+ Service, Bidirectional Scan Tool, Aut0 Scan 2.0 CAN FD&amp;DOIP</t>
        </is>
      </c>
      <c r="B100" t="inlineStr">
        <is>
          <t>B08P1RBNHY</t>
        </is>
      </c>
      <c r="C100" t="inlineStr">
        <is>
          <t>Tablet</t>
        </is>
      </c>
      <c r="D100" t="n">
        <v>1074.988888888889</v>
      </c>
      <c r="E100" t="n">
        <v>112542.37</v>
      </c>
      <c r="F100" t="n">
        <v>9674.9</v>
      </c>
      <c r="G100" t="n">
        <v>102</v>
      </c>
      <c r="H100" t="n">
        <v>9</v>
      </c>
      <c r="I100" t="n">
        <v>115</v>
      </c>
      <c r="J100" t="n">
        <v>4.5</v>
      </c>
      <c r="K100" t="inlineStr">
        <is>
          <t>https://amazon.com/dp/B08P1RBNHY</t>
        </is>
      </c>
    </row>
    <row r="101">
      <c r="A101" t="inlineStr">
        <is>
          <t>Autel Scanner MaxiCheck MX808S-TS, 2026 TPMS &amp; Bidirectional Diagnostic Scan Tool, Same as MK900TS MK808S-TS TS900 Up of MK808S MX808S, Top TPMS Programming Tool, 3000+ Test, 28+ Service, FCA, OS 11</t>
        </is>
      </c>
      <c r="B101" t="inlineStr">
        <is>
          <t>B09QX781WY</t>
        </is>
      </c>
      <c r="C101" t="inlineStr">
        <is>
          <t>Tablet</t>
        </is>
      </c>
      <c r="D101" t="n">
        <v>635.4913333333334</v>
      </c>
      <c r="E101" t="n">
        <v>80037.84999999999</v>
      </c>
      <c r="F101" t="n">
        <v>9532.370000000001</v>
      </c>
      <c r="G101" t="n">
        <v>124</v>
      </c>
      <c r="H101" t="n">
        <v>15</v>
      </c>
      <c r="I101" t="n">
        <v>77</v>
      </c>
      <c r="J101" t="n">
        <v>4.5</v>
      </c>
      <c r="K101" t="inlineStr">
        <is>
          <t>https://amazon.com/dp/B09QX781WY</t>
        </is>
      </c>
    </row>
    <row r="102">
      <c r="A102" t="inlineStr">
        <is>
          <t>Autel MaxiSys Ultra EV Scanner, 2026 Top EV Intelligent Scan Diagnostic Tool, with 5-in-1 VCMI &amp; EVDiag KIT, High-Voltage System &amp; Battery Pack Analysis, Up of Ultra/ MS919/ MS909 EV, E-C*U Program</t>
        </is>
      </c>
      <c r="B102" t="inlineStr">
        <is>
          <t>B0BM3D2K2J</t>
        </is>
      </c>
      <c r="C102" t="inlineStr">
        <is>
          <t>Tablet</t>
        </is>
      </c>
      <c r="D102" t="n">
        <v>4745.155</v>
      </c>
      <c r="E102" t="n">
        <v>111327.0461538462</v>
      </c>
      <c r="F102" t="n">
        <v>9490.309999999999</v>
      </c>
      <c r="G102" t="n">
        <v>21</v>
      </c>
      <c r="H102" t="n">
        <v>2</v>
      </c>
      <c r="I102" t="n">
        <v>9</v>
      </c>
      <c r="J102" t="n">
        <v>3.4</v>
      </c>
      <c r="K102" t="inlineStr">
        <is>
          <t>https://amazon.com/dp/B0BM3D2K2J</t>
        </is>
      </c>
    </row>
    <row r="103">
      <c r="A103" t="inlineStr">
        <is>
          <t>2026 Autel Scanner MaxiIM IM508S PRO, Plus Upgraded $569 PRO Bundle, Same as IM608 PRO 2, Bidirectional Scan Tool, 40+ Service, 3000+ Tests, OE All System Diagnostics, Auto Scan 2.0, FCA, OS 11.0</t>
        </is>
      </c>
      <c r="B103" t="inlineStr">
        <is>
          <t>B08DLGGXP6</t>
        </is>
      </c>
      <c r="C103" t="inlineStr">
        <is>
          <t>Tablet</t>
        </is>
      </c>
      <c r="D103" t="n">
        <v>1569.756666666667</v>
      </c>
      <c r="E103" t="n">
        <v>111871.68</v>
      </c>
      <c r="F103" t="n">
        <v>9418.540000000001</v>
      </c>
      <c r="G103" t="n">
        <v>69</v>
      </c>
      <c r="H103" t="n">
        <v>6</v>
      </c>
      <c r="I103" t="n">
        <v>36</v>
      </c>
      <c r="J103" t="n">
        <v>4.6</v>
      </c>
      <c r="K103" t="inlineStr">
        <is>
          <t>https://amazon.com/dp/B08DLGGXP6</t>
        </is>
      </c>
    </row>
    <row r="104">
      <c r="A104" t="inlineStr">
        <is>
          <t>Autel MaxiSYS VCI100 Wireless Diagnostic Interface, 2026 MaxiVCI VCI V100 Car Communication Interface, OBD2 Connector Adapter Dongle, Compatible for Autel Scanner MS906BT MK906BT MS906TS</t>
        </is>
      </c>
      <c r="B104" t="inlineStr">
        <is>
          <t>B0BL79T62P</t>
        </is>
      </c>
      <c r="C104" t="inlineStr">
        <is>
          <t>Dongle</t>
        </is>
      </c>
      <c r="D104" t="n">
        <v>197.6931914893617</v>
      </c>
      <c r="E104" t="n">
        <v>77984.31999999999</v>
      </c>
      <c r="F104" t="n">
        <v>9291.58</v>
      </c>
      <c r="G104" t="n">
        <v>398</v>
      </c>
      <c r="H104" t="n">
        <v>47</v>
      </c>
      <c r="I104" t="n">
        <v>31</v>
      </c>
      <c r="J104" t="n">
        <v>4.6</v>
      </c>
      <c r="K104" t="inlineStr">
        <is>
          <t>https://amazon.com/dp/B0BL79T62P</t>
        </is>
      </c>
    </row>
    <row r="105">
      <c r="A105" t="inlineStr">
        <is>
          <t>Autel MaxiSys MS908CV II Truck Scanner: 2026 Heavy Duty Tool for Commercial Semi Trucks, OE C0ding, J-2534 Pr0grammer, 64 Service as MS909CV MS908S Pro II Elite II Pro Ultra Lite</t>
        </is>
      </c>
      <c r="B105" t="inlineStr">
        <is>
          <t>B0749MHKXT</t>
        </is>
      </c>
      <c r="C105" t="inlineStr">
        <is>
          <t>Tablet</t>
        </is>
      </c>
      <c r="D105" t="n">
        <v>3053.673333333334</v>
      </c>
      <c r="E105" t="n">
        <v>208369.92</v>
      </c>
      <c r="F105" t="n">
        <v>9161.02</v>
      </c>
      <c r="G105" t="n">
        <v>72</v>
      </c>
      <c r="H105" t="n">
        <v>3</v>
      </c>
      <c r="I105" t="n">
        <v>26</v>
      </c>
      <c r="J105" t="n">
        <v>4.4</v>
      </c>
      <c r="K105" t="inlineStr">
        <is>
          <t>https://amazon.com/dp/B0749MHKXT</t>
        </is>
      </c>
    </row>
    <row r="106">
      <c r="A106" t="inlineStr">
        <is>
          <t>Autel MaxiCOM MK808S Bidirectional Scanner: 2026 Same as MaxiCheck MX808S MX900 MK900BT MK808BT Pro, 3000+ Active Test, 28+ Service for 200+ Brands, OBD2 All System Diagnose, FCA Autoauth &amp; SGW, OS 11</t>
        </is>
      </c>
      <c r="B106" t="inlineStr">
        <is>
          <t>B0GX1WPD31</t>
        </is>
      </c>
      <c r="C106" t="inlineStr">
        <is>
          <t>Tablet</t>
        </is>
      </c>
      <c r="D106" t="n">
        <v>477.0231578947369</v>
      </c>
      <c r="E106" t="n">
        <v>101092.2153846154</v>
      </c>
      <c r="F106" t="n">
        <v>9063.440000000001</v>
      </c>
      <c r="G106" t="n">
        <v>19</v>
      </c>
      <c r="H106" t="n">
        <v>19</v>
      </c>
      <c r="K106" t="inlineStr">
        <is>
          <t>https://amazon.com/dp/B0GX1WPD31</t>
        </is>
      </c>
    </row>
    <row r="107">
      <c r="A107" t="inlineStr">
        <is>
          <t>Autel MaxiSys MS909CV Truck Scanner: 2026 Top MS909CV Up of MS908CV II, Topology 2.0, Intelligent Scanner for Commercial/Heavy Duty Truck, ECU Programmer Coding, 3K+ Test, 64 Service, Auto Scan 2.0</t>
        </is>
      </c>
      <c r="B107" t="inlineStr">
        <is>
          <t>B075ZLBR63</t>
        </is>
      </c>
      <c r="C107" t="inlineStr">
        <is>
          <t>Tablet</t>
        </is>
      </c>
      <c r="D107" t="n">
        <v>4510.465</v>
      </c>
      <c r="E107" t="n">
        <v>96240.11</v>
      </c>
      <c r="F107" t="n">
        <v>9020.93</v>
      </c>
      <c r="G107" t="n">
        <v>21</v>
      </c>
      <c r="H107" t="n">
        <v>2</v>
      </c>
      <c r="I107" t="n">
        <v>6</v>
      </c>
      <c r="J107" t="n">
        <v>5</v>
      </c>
      <c r="K107" t="inlineStr">
        <is>
          <t>https://amazon.com/dp/B075ZLBR63</t>
        </is>
      </c>
    </row>
    <row r="108">
      <c r="A108" t="inlineStr">
        <is>
          <t>Autel Scanner MaxiCOM MK906S PRO 2-TS: 2026 Up of MaxiSYS MS906 PRO2-TS/ MS906 MAX/ MS906PRO TS, Coding Same as Elite II PRO, Top TPMS Programming Tool, 40+ Services 3000+ Active Tests CAN FD DOIP</t>
        </is>
      </c>
      <c r="B108" t="inlineStr">
        <is>
          <t>B09YM9KJ1F</t>
        </is>
      </c>
      <c r="C108" t="inlineStr">
        <is>
          <t>Tablet</t>
        </is>
      </c>
      <c r="D108" t="n">
        <v>1490.253333333333</v>
      </c>
      <c r="E108" t="n">
        <v>76098.60307692309</v>
      </c>
      <c r="F108" t="n">
        <v>8941.52</v>
      </c>
      <c r="G108" t="n">
        <v>28</v>
      </c>
      <c r="H108" t="n">
        <v>6</v>
      </c>
      <c r="I108" t="n">
        <v>9</v>
      </c>
      <c r="J108" t="n">
        <v>4.5</v>
      </c>
      <c r="K108" t="inlineStr">
        <is>
          <t>https://amazon.com/dp/B09YM9KJ1F</t>
        </is>
      </c>
    </row>
    <row r="109">
      <c r="A109" t="inlineStr">
        <is>
          <t>Autel MaxiSys Ultra Lite 2026 Top Autel Scanner 2 Year Free Update MaxiFlash VCI ECU C*ding/Pr*gr*mming Cloud Service Topology Mapping 40+ Services Advanced MS906 PRO MS908S PRO MS909 MS919</t>
        </is>
      </c>
      <c r="B109" t="inlineStr">
        <is>
          <t>B0GQ3VXNV4</t>
        </is>
      </c>
      <c r="C109" t="inlineStr">
        <is>
          <t>Tablet</t>
        </is>
      </c>
      <c r="D109" t="n">
        <v>2973.06</v>
      </c>
      <c r="E109" t="n">
        <v>106562.3415384615</v>
      </c>
      <c r="F109" t="n">
        <v>8919.18</v>
      </c>
      <c r="G109" t="n">
        <v>5</v>
      </c>
      <c r="H109" t="n">
        <v>3</v>
      </c>
      <c r="K109" t="inlineStr">
        <is>
          <t>https://amazon.com/dp/B0GQ3VXNV4</t>
        </is>
      </c>
    </row>
    <row r="110">
      <c r="A110" t="inlineStr">
        <is>
          <t>Autel MaxiSys Ultra 1-Year Update Service, Total Care Program (TCP) Card, One Year Software Subscription &amp; Warranty</t>
        </is>
      </c>
      <c r="B110" t="inlineStr">
        <is>
          <t>B0G7FM9844</t>
        </is>
      </c>
      <c r="C110" t="inlineStr">
        <is>
          <t>Other</t>
        </is>
      </c>
      <c r="D110" t="n">
        <v>1272.58</v>
      </c>
      <c r="E110" t="n">
        <v>85465.81692307691</v>
      </c>
      <c r="F110" t="n">
        <v>8908.059999999999</v>
      </c>
      <c r="G110" t="n">
        <v>16</v>
      </c>
      <c r="H110" t="n">
        <v>7</v>
      </c>
      <c r="K110" t="inlineStr">
        <is>
          <t>https://amazon.com/dp/B0G7FM9844</t>
        </is>
      </c>
    </row>
    <row r="111">
      <c r="A111" t="inlineStr">
        <is>
          <t>Autel Scanner MaxiIM IM508S: 2026 Full Bidirectional Automotive Diagnostic Scan Tool, 3000+ Active Tests, 40+ Services, OE Full Sys, OS11, 4-Core, 4/64G, FCA AutoAuth, Upgraded of MK808S MK808 MK900</t>
        </is>
      </c>
      <c r="B111" t="inlineStr">
        <is>
          <t>B0DFH2ZX33</t>
        </is>
      </c>
      <c r="C111" t="inlineStr">
        <is>
          <t>Tablet</t>
        </is>
      </c>
      <c r="D111" t="n">
        <v>1270.45</v>
      </c>
      <c r="E111" t="n">
        <v>158246.54</v>
      </c>
      <c r="F111" t="n">
        <v>8893.15</v>
      </c>
      <c r="G111" t="n">
        <v>130</v>
      </c>
      <c r="H111" t="n">
        <v>7</v>
      </c>
      <c r="I111" t="n">
        <v>126</v>
      </c>
      <c r="J111" t="n">
        <v>4.6</v>
      </c>
      <c r="K111" t="inlineStr">
        <is>
          <t>https://amazon.com/dp/B0DFH2ZX33</t>
        </is>
      </c>
    </row>
    <row r="112">
      <c r="A112" t="inlineStr">
        <is>
          <t>Autel Scanner KM100E OBD2 Tool: 2026 Lite Version of IM508 Pro, IM608 Pro 2 IM608S II, V200 Wireless BT Connect, Auto Scan 2.0, Android 9.0, 10X Faster Hardware, Full Functions, Support 150-200 Brands</t>
        </is>
      </c>
      <c r="B112" t="inlineStr">
        <is>
          <t>B07Q2LMS7J</t>
        </is>
      </c>
      <c r="C112" t="inlineStr">
        <is>
          <t>Tablet</t>
        </is>
      </c>
      <c r="D112" t="n">
        <v>522.7647058823529</v>
      </c>
      <c r="E112" t="n">
        <v>27109.08</v>
      </c>
      <c r="F112" t="n">
        <v>8887</v>
      </c>
      <c r="G112" t="n">
        <v>51</v>
      </c>
      <c r="H112" t="n">
        <v>17</v>
      </c>
      <c r="I112" t="n">
        <v>187</v>
      </c>
      <c r="J112" t="n">
        <v>4.5</v>
      </c>
      <c r="K112" t="inlineStr">
        <is>
          <t>https://amazon.com/dp/B07Q2LMS7J</t>
        </is>
      </c>
    </row>
    <row r="113">
      <c r="A113" t="inlineStr">
        <is>
          <t>Autel MaxiTPMS TS508WF TPMS Programming Tool, WiFi Relearn &amp; Reset for Tire Pressure Sensors, Diagnose, Activate &amp; Program MX-Sensors (315/433MHz), OBD2 Scanner, Free Lifetime Updates</t>
        </is>
      </c>
      <c r="B113" t="inlineStr">
        <is>
          <t>B0DGQ5N9K2</t>
        </is>
      </c>
      <c r="C113" t="inlineStr">
        <is>
          <t>Handheld</t>
        </is>
      </c>
      <c r="D113" t="n">
        <v>261.1711764705883</v>
      </c>
      <c r="E113" t="n">
        <v>73002.59</v>
      </c>
      <c r="F113" t="n">
        <v>8879.82</v>
      </c>
      <c r="G113" t="n">
        <v>276</v>
      </c>
      <c r="H113" t="n">
        <v>34</v>
      </c>
      <c r="I113" t="n">
        <v>11</v>
      </c>
      <c r="J113" t="n">
        <v>4.8</v>
      </c>
      <c r="K113" t="inlineStr">
        <is>
          <t>https://amazon.com/dp/B0DGQ5N9K2</t>
        </is>
      </c>
    </row>
    <row r="114">
      <c r="A114" t="inlineStr">
        <is>
          <t>Autel MaxiLink ML519 Enhanced Mode 6 OBD2 Scanner Auto Diagnostic Scan Tool Check Engine Fault Code Reader CAN Scan Tool, Upgraded Ver. of AL319</t>
        </is>
      </c>
      <c r="B114" t="inlineStr">
        <is>
          <t>B07NQFM2P2</t>
        </is>
      </c>
      <c r="C114" t="inlineStr">
        <is>
          <t>Handheld</t>
        </is>
      </c>
      <c r="D114" t="n">
        <v>59.99314685314685</v>
      </c>
      <c r="E114" t="n">
        <v>78102.86000000002</v>
      </c>
      <c r="F114" t="n">
        <v>8579.02</v>
      </c>
      <c r="G114" t="n">
        <v>1326</v>
      </c>
      <c r="H114" t="n">
        <v>143</v>
      </c>
      <c r="I114" t="n">
        <v>2617</v>
      </c>
      <c r="J114" t="n">
        <v>4.5</v>
      </c>
      <c r="K114" t="inlineStr">
        <is>
          <t>https://amazon.com/dp/B07NQFM2P2</t>
        </is>
      </c>
    </row>
    <row r="115">
      <c r="A115" t="inlineStr">
        <is>
          <t>Autel Scanner MaxiSys Elite 2 Pro : 2026 Elite II Pro with 2-Years Update, J2534 Tool as MS Ultra Lite MS909 S2 MS919 Up of MS908S PRO II, 40+ Service, 3K+ Active Test, DOIP CANFD, Intelligent Motor</t>
        </is>
      </c>
      <c r="B115" t="inlineStr">
        <is>
          <t>B00RD6B6MU</t>
        </is>
      </c>
      <c r="C115" t="inlineStr">
        <is>
          <t>Tablet</t>
        </is>
      </c>
      <c r="D115" t="n">
        <v>2090.51</v>
      </c>
      <c r="E115" t="n">
        <v>402704.7361538461</v>
      </c>
      <c r="F115" t="n">
        <v>8362.040000000001</v>
      </c>
      <c r="G115" t="n">
        <v>164</v>
      </c>
      <c r="H115" t="n">
        <v>4</v>
      </c>
      <c r="I115" t="n">
        <v>79</v>
      </c>
      <c r="J115" t="n">
        <v>4.4</v>
      </c>
      <c r="K115" t="inlineStr">
        <is>
          <t>https://amazon.com/dp/B00RD6B6MU</t>
        </is>
      </c>
    </row>
    <row r="116">
      <c r="A116" t="inlineStr">
        <is>
          <t>Autel MaxiSYS Ultra EV Intelligent Scanner, 2026 EV Ver.of Ultra S2 MS909S2, Up of Ultra MS909 MS909EV MS919, with EVDiag Kit, High-Voltage System &amp; Battery Pack Analysis, 5-in-1 VCMI, Motor Truspeed</t>
        </is>
      </c>
      <c r="B116" t="inlineStr">
        <is>
          <t>B0BGSJYCTY</t>
        </is>
      </c>
      <c r="C116" t="inlineStr">
        <is>
          <t>Tablet</t>
        </is>
      </c>
      <c r="D116" t="n">
        <v>4150.275</v>
      </c>
      <c r="E116" t="n">
        <v>52253.47</v>
      </c>
      <c r="F116" t="n">
        <v>8300.549999999999</v>
      </c>
      <c r="G116" t="n">
        <v>11</v>
      </c>
      <c r="H116" t="n">
        <v>2</v>
      </c>
      <c r="I116" t="n">
        <v>2</v>
      </c>
      <c r="J116" t="n">
        <v>5</v>
      </c>
      <c r="K116" t="inlineStr">
        <is>
          <t>https://amazon.com/dp/B0BGSJYCTY</t>
        </is>
      </c>
    </row>
    <row r="117">
      <c r="A117" t="inlineStr">
        <is>
          <t>Autel AutoLink AL519 OBD2 Scanner, Professional Mechanic OBDII &amp; CAN Car Diagnostic Scan Tool, Code Reader for Check Engine Light, One-Click Smog Check, DTCs Lookup, Upgraded Ver. of AL319/ MS309</t>
        </is>
      </c>
      <c r="B117" t="inlineStr">
        <is>
          <t>B07CJHWHNX</t>
        </is>
      </c>
      <c r="C117" t="inlineStr">
        <is>
          <t>Handheld</t>
        </is>
      </c>
      <c r="D117" t="n">
        <v>60.0418115942029</v>
      </c>
      <c r="E117" t="n">
        <v>160812.08</v>
      </c>
      <c r="F117" t="n">
        <v>8285.77</v>
      </c>
      <c r="G117" t="n">
        <v>2717</v>
      </c>
      <c r="H117" t="n">
        <v>138</v>
      </c>
      <c r="I117" t="n">
        <v>1117</v>
      </c>
      <c r="J117" t="n">
        <v>4.5</v>
      </c>
      <c r="K117" t="inlineStr">
        <is>
          <t>https://amazon.com/dp/B07CJHWHNX</t>
        </is>
      </c>
    </row>
    <row r="118">
      <c r="A118" t="inlineStr">
        <is>
          <t>Autel Scanner MaxiCheck MX900, 2026 Bidirectional OBD2 Diagnostic Scan Tool with CAN FD DOIP, 8In US Ver. of MaxiCOM MK900 MK900BT V2.0 of MK808S MK808 MK808BT MX808S, 3000+ Active Test, 40+ Service</t>
        </is>
      </c>
      <c r="B118" t="inlineStr">
        <is>
          <t>B07PYSM27R</t>
        </is>
      </c>
      <c r="C118" t="inlineStr">
        <is>
          <t>Tablet</t>
        </is>
      </c>
      <c r="D118" t="n">
        <v>550.7726666666666</v>
      </c>
      <c r="E118" t="n">
        <v>44446.42</v>
      </c>
      <c r="F118" t="n">
        <v>8261.59</v>
      </c>
      <c r="G118" t="n">
        <v>84</v>
      </c>
      <c r="H118" t="n">
        <v>15</v>
      </c>
      <c r="I118" t="n">
        <v>172</v>
      </c>
      <c r="J118" t="n">
        <v>4.4</v>
      </c>
      <c r="K118" t="inlineStr">
        <is>
          <t>https://amazon.com/dp/B07PYSM27R</t>
        </is>
      </c>
    </row>
    <row r="119">
      <c r="A119" t="inlineStr">
        <is>
          <t>Autel MaxiTPMS TS508WF TPMS Programming Tool Kit, 2026 WiFi Tire Sensor Relearn Activation Tool, Up of TS508 TS601 TS501 PRO, Clear TPMS DTCs, 4PCS 315+433MHz MX Sensors ($120), Lifetime Free Updates</t>
        </is>
      </c>
      <c r="B119" t="inlineStr">
        <is>
          <t>B0788GG1PZ</t>
        </is>
      </c>
      <c r="C119" t="inlineStr">
        <is>
          <t>Handheld</t>
        </is>
      </c>
      <c r="D119" t="n">
        <v>305.4022222222222</v>
      </c>
      <c r="E119" t="n">
        <v>126993.28</v>
      </c>
      <c r="F119" t="n">
        <v>8245.860000000001</v>
      </c>
      <c r="G119" t="n">
        <v>409</v>
      </c>
      <c r="H119" t="n">
        <v>27</v>
      </c>
      <c r="I119" t="n">
        <v>223</v>
      </c>
      <c r="J119" t="n">
        <v>4.5</v>
      </c>
      <c r="K119" t="inlineStr">
        <is>
          <t>https://amazon.com/dp/B0788GG1PZ</t>
        </is>
      </c>
    </row>
    <row r="120">
      <c r="A120" t="inlineStr">
        <is>
          <t>Autel MaxiSYS MS906MAX Scanner, 2026 10.1" MS906 MAX 2.0 Upgrade of MS906 PRO MP900BT MS906BT MS908S, OE ECU C0ding Bidirectional Scan Tool, 3000+ Active Test, 40+ Reset, All-System, CAN FD DoIP</t>
        </is>
      </c>
      <c r="B120" t="inlineStr">
        <is>
          <t>B0DXFPD42C</t>
        </is>
      </c>
      <c r="C120" t="inlineStr">
        <is>
          <t>Tablet</t>
        </is>
      </c>
      <c r="D120" t="n">
        <v>1645.336</v>
      </c>
      <c r="E120" t="n">
        <v>159389.9</v>
      </c>
      <c r="F120" t="n">
        <v>8226.68</v>
      </c>
      <c r="G120" t="n">
        <v>101</v>
      </c>
      <c r="H120" t="n">
        <v>5</v>
      </c>
      <c r="I120" t="n">
        <v>14</v>
      </c>
      <c r="J120" t="n">
        <v>4.5</v>
      </c>
      <c r="K120" t="inlineStr">
        <is>
          <t>https://amazon.com/dp/B0DXFPD42C</t>
        </is>
      </c>
    </row>
    <row r="121">
      <c r="A121" t="inlineStr">
        <is>
          <t>Autel MaxiSys Elite II Pro 2026 Diagnostic Scanner, J2534 ECU Programming Tool (As Ultra/MS908S PRO II), CAN FD &amp; DoIP, Bidirectional Control, 150+ Car Brands, 40+ Services, 2-Year Free Updates</t>
        </is>
      </c>
      <c r="B121" t="inlineStr">
        <is>
          <t>B0FJLSKLBP</t>
        </is>
      </c>
      <c r="C121" t="inlineStr">
        <is>
          <t>Tablet</t>
        </is>
      </c>
      <c r="D121" t="n">
        <v>2736.58</v>
      </c>
      <c r="E121" t="n">
        <v>148654.0176923077</v>
      </c>
      <c r="F121" t="n">
        <v>8209.74</v>
      </c>
      <c r="G121" t="n">
        <v>48</v>
      </c>
      <c r="H121" t="n">
        <v>3</v>
      </c>
      <c r="I121" t="n">
        <v>6</v>
      </c>
      <c r="J121" t="n">
        <v>5</v>
      </c>
      <c r="K121" t="inlineStr">
        <is>
          <t>https://amazon.com/dp/B0FJLSKLBP</t>
        </is>
      </c>
    </row>
    <row r="122">
      <c r="A122" t="inlineStr">
        <is>
          <t>Autel MaxiSYS Ultra S2 Diagnostic Scanner, 6-in-1 VCMI2, Topology 3.0, AI-Powered Inspection, EV/HV System Tests, WiFi 6, 48+ Services, Motor Truspeed Repair, Multi-Point DVI, ECU Programming, FCA SGW</t>
        </is>
      </c>
      <c r="B122" t="inlineStr">
        <is>
          <t>B0F3X8ZWBN</t>
        </is>
      </c>
      <c r="C122" t="inlineStr">
        <is>
          <t>Tablet</t>
        </is>
      </c>
      <c r="D122" t="n">
        <v>7865.08</v>
      </c>
      <c r="E122" t="n">
        <v>278360.85</v>
      </c>
      <c r="F122" t="n">
        <v>7865.08</v>
      </c>
      <c r="G122" t="n">
        <v>47</v>
      </c>
      <c r="H122" t="n">
        <v>1</v>
      </c>
      <c r="I122" t="n">
        <v>5</v>
      </c>
      <c r="J122" t="n">
        <v>4.4</v>
      </c>
      <c r="K122" t="inlineStr">
        <is>
          <t>https://amazon.com/dp/B0F3X8ZWBN</t>
        </is>
      </c>
    </row>
    <row r="123">
      <c r="A123" t="inlineStr">
        <is>
          <t>Autel AL539B OBD2 Scanner, 3-in-1 Code Reader Battery Tester Avometer for 12 Volts Batteries, Full OBDII Diagnosis and Circuit Starting &amp; Charging Systems Test, All Enhanced Ver. of AL519 AL539</t>
        </is>
      </c>
      <c r="B123" t="inlineStr">
        <is>
          <t>B079GXRV1M</t>
        </is>
      </c>
      <c r="C123" t="inlineStr">
        <is>
          <t>Handheld</t>
        </is>
      </c>
      <c r="D123" t="n">
        <v>81.99670212765957</v>
      </c>
      <c r="E123" t="n">
        <v>129578.72</v>
      </c>
      <c r="F123" t="n">
        <v>7707.69</v>
      </c>
      <c r="G123" t="n">
        <v>1515</v>
      </c>
      <c r="H123" t="n">
        <v>94</v>
      </c>
      <c r="I123" t="n">
        <v>1449</v>
      </c>
      <c r="J123" t="n">
        <v>4.6</v>
      </c>
      <c r="K123" t="inlineStr">
        <is>
          <t>https://amazon.com/dp/B079GXRV1M</t>
        </is>
      </c>
    </row>
    <row r="124">
      <c r="A124" t="inlineStr">
        <is>
          <t>12+8 Cable for Chrysler, 12 8 Pin Connector to OBD2 Adapter 2.6ft/ 0.8M, OBDII Security Gateway Bypass Cable for FCA SGW Vehicles, for Dodge, for Ram, for Chrysler, for Fiat, Fit All Auto Scanners</t>
        </is>
      </c>
      <c r="B124" t="inlineStr">
        <is>
          <t>B0D7VMLVNW</t>
        </is>
      </c>
      <c r="C124" t="inlineStr">
        <is>
          <t>Cable/Adapter</t>
        </is>
      </c>
      <c r="D124" t="n">
        <v>26.99169014084507</v>
      </c>
      <c r="E124" t="n">
        <v>94729.66</v>
      </c>
      <c r="F124" t="n">
        <v>7665.64</v>
      </c>
      <c r="G124" t="n">
        <v>3535</v>
      </c>
      <c r="H124" t="n">
        <v>284</v>
      </c>
      <c r="I124" t="n">
        <v>130</v>
      </c>
      <c r="J124" t="n">
        <v>4.7</v>
      </c>
      <c r="K124" t="inlineStr">
        <is>
          <t>https://amazon.com/dp/B0D7VMLVNW</t>
        </is>
      </c>
    </row>
    <row r="125">
      <c r="A125" t="inlineStr">
        <is>
          <t>Autel MaxiTPMS TS508WF TPMS Programming Tool, 2026 WiFi Ver. of TS601 TS508 TS501 TS408, Activate/Relearn TPMS Sensors, Program MX Sensor, TPMS Diagnosis, Read/Clear TPMS Code, Free Lifetime Update</t>
        </is>
      </c>
      <c r="B125" t="inlineStr">
        <is>
          <t>B08FHXKV2M</t>
        </is>
      </c>
      <c r="C125" t="inlineStr">
        <is>
          <t>Handheld</t>
        </is>
      </c>
      <c r="D125" t="n">
        <v>260.0824137931035</v>
      </c>
      <c r="E125" t="n">
        <v>96929.95</v>
      </c>
      <c r="F125" t="n">
        <v>7542.39</v>
      </c>
      <c r="G125" t="n">
        <v>370</v>
      </c>
      <c r="H125" t="n">
        <v>29</v>
      </c>
      <c r="I125" t="n">
        <v>139</v>
      </c>
      <c r="J125" t="n">
        <v>4.5</v>
      </c>
      <c r="K125" t="inlineStr">
        <is>
          <t>https://amazon.com/dp/B08FHXKV2M</t>
        </is>
      </c>
    </row>
    <row r="126">
      <c r="A126" t="inlineStr">
        <is>
          <t>Autel MaxiCOM Ultra Lite Scanner: 2026 Intelligent Tool as MaxiSys Ultra S2, Up of MS909 MS919 Elite II Pro, 2 Years Free Update, Motor TruSpeed, Topology 2.0, 40+ Service, 3000+ Active Test, FCA SGW</t>
        </is>
      </c>
      <c r="B126" t="inlineStr">
        <is>
          <t>B0172DD22U</t>
        </is>
      </c>
      <c r="C126" t="inlineStr">
        <is>
          <t>Tablet</t>
        </is>
      </c>
      <c r="D126" t="n">
        <v>2499.93</v>
      </c>
      <c r="E126" t="n">
        <v>88936.75000000001</v>
      </c>
      <c r="F126" t="n">
        <v>7499.79</v>
      </c>
      <c r="G126" t="n">
        <v>30</v>
      </c>
      <c r="H126" t="n">
        <v>3</v>
      </c>
      <c r="I126" t="n">
        <v>7</v>
      </c>
      <c r="J126" t="n">
        <v>5</v>
      </c>
      <c r="K126" t="inlineStr">
        <is>
          <t>https://amazon.com/dp/B0172DD22U</t>
        </is>
      </c>
    </row>
    <row r="127">
      <c r="A127" t="inlineStr">
        <is>
          <t>Autel MaxiDIAG MD906 PRO OBD2 Scanner, 2026 MD906PRO All System Diagnostic Scan Tool, Code Reader, 11 Reset Services, Oil/Brake/BMS/SAS/Injector, Free Lifetime Upgrade, Same MD909 PRO Lite of MK808S</t>
        </is>
      </c>
      <c r="B127" t="inlineStr">
        <is>
          <t>B0FG3DDHHB</t>
        </is>
      </c>
      <c r="C127" t="inlineStr">
        <is>
          <t>Tablet</t>
        </is>
      </c>
      <c r="D127" t="n">
        <v>296.0292</v>
      </c>
      <c r="E127" t="n">
        <v>76635.00923076924</v>
      </c>
      <c r="F127" t="n">
        <v>7400.73</v>
      </c>
      <c r="G127" t="n">
        <v>196</v>
      </c>
      <c r="H127" t="n">
        <v>25</v>
      </c>
      <c r="I127" t="n">
        <v>38</v>
      </c>
      <c r="J127" t="n">
        <v>4.7</v>
      </c>
      <c r="K127" t="inlineStr">
        <is>
          <t>https://amazon.com/dp/B0FG3DDHHB</t>
        </is>
      </c>
    </row>
    <row r="128">
      <c r="A128" t="inlineStr">
        <is>
          <t>Autel MaxiCOM MK808S Scanner, 2026 Bidirectional Scan Tool as MK808BT Pro MX808S MK808Z, Work as MaxiCheck MX900 MK900 MK900BT, 28+ Reset, 3K+ Active Test, FCA AutoAuth, OE All System Diagnostic,OS 11</t>
        </is>
      </c>
      <c r="B128" t="inlineStr">
        <is>
          <t>B0744JBC7W</t>
        </is>
      </c>
      <c r="C128" t="inlineStr">
        <is>
          <t>Tablet</t>
        </is>
      </c>
      <c r="D128" t="n">
        <v>461.484375</v>
      </c>
      <c r="E128" t="n">
        <v>168464.78</v>
      </c>
      <c r="F128" t="n">
        <v>7383.75</v>
      </c>
      <c r="G128" t="n">
        <v>361</v>
      </c>
      <c r="H128" t="n">
        <v>16</v>
      </c>
      <c r="I128" t="n">
        <v>713</v>
      </c>
      <c r="J128" t="n">
        <v>4.5</v>
      </c>
      <c r="K128" t="inlineStr">
        <is>
          <t>https://amazon.com/dp/B0744JBC7W</t>
        </is>
      </c>
    </row>
    <row r="129">
      <c r="A129" t="inlineStr">
        <is>
          <t>Autel MaxiSys Ultra S2 AI Scanner, 2026 Top Ultra S2 Intelligent Scan Tool Up of Ultra MS909 MS919, 6-in-1 VCMI2, Topology 3.0, Motor Truspeed, Multi-Point DVI, EV Tests, 48+ Resets, ECU Programming</t>
        </is>
      </c>
      <c r="B129" t="inlineStr">
        <is>
          <t>B0FG6T4B83</t>
        </is>
      </c>
      <c r="C129" t="inlineStr">
        <is>
          <t>Tablet</t>
        </is>
      </c>
      <c r="D129" t="n">
        <v>7244.75</v>
      </c>
      <c r="E129" t="n">
        <v>46141.22461538461</v>
      </c>
      <c r="F129" t="n">
        <v>7244.75</v>
      </c>
      <c r="G129" t="n">
        <v>4</v>
      </c>
      <c r="H129" t="n">
        <v>1</v>
      </c>
      <c r="I129" t="n">
        <v>1</v>
      </c>
      <c r="J129" t="n">
        <v>1</v>
      </c>
      <c r="K129" t="inlineStr">
        <is>
          <t>https://amazon.com/dp/B0FG6T4B83</t>
        </is>
      </c>
    </row>
    <row r="130">
      <c r="A130" t="inlineStr">
        <is>
          <t>Autel G-BOX3 Accessory Tool Adapter, 2026 Upgraded of Gox2 G-BOX2, Gbox3 Adapter for Mercedes-Benz/for BMW, Works W/MaxiIM IM508(S) + XP400, IM608 PRO II, IM608S II, IM608 PRO 2 Scanner</t>
        </is>
      </c>
      <c r="B130" t="inlineStr">
        <is>
          <t>B089GJ4NTX</t>
        </is>
      </c>
      <c r="C130" t="inlineStr">
        <is>
          <t>Key</t>
        </is>
      </c>
      <c r="D130" t="n">
        <v>128.922641509434</v>
      </c>
      <c r="E130" t="n">
        <v>90908.07999999999</v>
      </c>
      <c r="F130" t="n">
        <v>6832.9</v>
      </c>
      <c r="G130" t="n">
        <v>704</v>
      </c>
      <c r="H130" t="n">
        <v>53</v>
      </c>
      <c r="I130" t="n">
        <v>102</v>
      </c>
      <c r="J130" t="n">
        <v>4.7</v>
      </c>
      <c r="K130" t="inlineStr">
        <is>
          <t>https://amazon.com/dp/B089GJ4NTX</t>
        </is>
      </c>
    </row>
    <row r="131">
      <c r="A131" t="inlineStr">
        <is>
          <t>Autel MaxiSys Ultra S2 Scanner, 2026 Top Intelligen Scan Diagnostic with AI, 6-in-1 VCMI2, Up of MSUltra MS919, Topology 3.0, Multi-Point DVI, Motor Truspeed Repair, EV Test, 48+ Service, ECU Program</t>
        </is>
      </c>
      <c r="B131" t="inlineStr">
        <is>
          <t>B0F37T2WCZ</t>
        </is>
      </c>
      <c r="C131" t="inlineStr">
        <is>
          <t>Tablet</t>
        </is>
      </c>
      <c r="D131" t="n">
        <v>6817.2</v>
      </c>
      <c r="E131" t="n">
        <v>221026.73</v>
      </c>
      <c r="F131" t="n">
        <v>6817.2</v>
      </c>
      <c r="G131" t="n">
        <v>37</v>
      </c>
      <c r="H131" t="n">
        <v>1</v>
      </c>
      <c r="I131" t="n">
        <v>8</v>
      </c>
      <c r="J131" t="n">
        <v>4.8</v>
      </c>
      <c r="K131" t="inlineStr">
        <is>
          <t>https://amazon.com/dp/B0F37T2WCZ</t>
        </is>
      </c>
    </row>
    <row r="132">
      <c r="A132" t="inlineStr">
        <is>
          <t>Autel Scanner MaxiSYS MS908S PRO II w/ $60 MV108S | 2026 Same as MS Ultra Elite II Pro, J2534 ECU Pr0gramming Scan Tool Up of MaxiCOM MK908 Pro II Elite MS906 PRO/MAX, 4K+ Tests, 38+ Resets, 4/128G</t>
        </is>
      </c>
      <c r="B132" t="inlineStr">
        <is>
          <t>B0894F6H61</t>
        </is>
      </c>
      <c r="C132" t="inlineStr">
        <is>
          <t>Tablet</t>
        </is>
      </c>
      <c r="D132" t="n">
        <v>2268.423333333334</v>
      </c>
      <c r="E132" t="n">
        <v>54842.75</v>
      </c>
      <c r="F132" t="n">
        <v>6805.27</v>
      </c>
      <c r="G132" t="n">
        <v>27</v>
      </c>
      <c r="H132" t="n">
        <v>3</v>
      </c>
      <c r="I132" t="n">
        <v>37</v>
      </c>
      <c r="J132" t="n">
        <v>4.6</v>
      </c>
      <c r="K132" t="inlineStr">
        <is>
          <t>https://amazon.com/dp/B0894F6H61</t>
        </is>
      </c>
    </row>
    <row r="133">
      <c r="A133" t="inlineStr">
        <is>
          <t>Autel MaxiCOM MK808S-TS Scanner, 2024 Complete TPMS Check/Activate/Relearn Tool, Same as MX808S-TS MK808Z-TS, 28+Service, BT Full System Scan,Bidirectional, FCA AutoAuth,Upgrade of MK808BT PRO MK808S</t>
        </is>
      </c>
      <c r="B133" t="inlineStr">
        <is>
          <t>B07GXGZCDW</t>
        </is>
      </c>
      <c r="C133" t="inlineStr">
        <is>
          <t>Tablet</t>
        </is>
      </c>
      <c r="D133" t="n">
        <v>679.0260000000001</v>
      </c>
      <c r="E133" t="n">
        <v>71226.49000000001</v>
      </c>
      <c r="F133" t="n">
        <v>6790.26</v>
      </c>
      <c r="G133" t="n">
        <v>109</v>
      </c>
      <c r="H133" t="n">
        <v>10</v>
      </c>
      <c r="I133" t="n">
        <v>253</v>
      </c>
      <c r="J133" t="n">
        <v>4.4</v>
      </c>
      <c r="K133" t="inlineStr">
        <is>
          <t>https://amazon.com/dp/B07GXGZCDW</t>
        </is>
      </c>
    </row>
    <row r="134">
      <c r="A134" t="inlineStr">
        <is>
          <t>Autel Scanner MaxiCOM MK906S PRO2-TS, 2026 Multilingual of MS906 PRO2-TS, 2.0 Up of MS906 PRO TS MK906 PRO-TS MP900TS MS906PRO MS906MAX, TPMS 2.0, 3K+ Bidirectional Diagnostic, 40+ Reset, CAN FD DoIP</t>
        </is>
      </c>
      <c r="B134" t="inlineStr">
        <is>
          <t>B09YM9HHGL</t>
        </is>
      </c>
      <c r="C134" t="inlineStr">
        <is>
          <t>Tablet</t>
        </is>
      </c>
      <c r="D134" t="n">
        <v>1693.96</v>
      </c>
      <c r="E134" t="n">
        <v>76686.58</v>
      </c>
      <c r="F134" t="n">
        <v>6775.84</v>
      </c>
      <c r="G134" t="n">
        <v>47</v>
      </c>
      <c r="H134" t="n">
        <v>4</v>
      </c>
      <c r="I134" t="n">
        <v>11</v>
      </c>
      <c r="J134" t="n">
        <v>4.5</v>
      </c>
      <c r="K134" t="inlineStr">
        <is>
          <t>https://amazon.com/dp/B09YM9HHGL</t>
        </is>
      </c>
    </row>
    <row r="135">
      <c r="A135" t="inlineStr">
        <is>
          <t>Autel Original MaxiVCI V150 VCI150 OBD2 Bluetooth Adapter, 2026 VCI 150 Car Wireless Communication Interface, Work w/Autel Diagnostic Scanner MK900BT MP900BT MP900Z-BT MP900TS MK900TS MX900TS TS900</t>
        </is>
      </c>
      <c r="B135" t="inlineStr">
        <is>
          <t>B0FKG6TDF1</t>
        </is>
      </c>
      <c r="C135" t="inlineStr">
        <is>
          <t>Dongle</t>
        </is>
      </c>
      <c r="D135" t="n">
        <v>198.3717647058824</v>
      </c>
      <c r="E135" t="n">
        <v>52986.00615384616</v>
      </c>
      <c r="F135" t="n">
        <v>6744.64</v>
      </c>
      <c r="G135" t="n">
        <v>141</v>
      </c>
      <c r="H135" t="n">
        <v>34</v>
      </c>
      <c r="I135" t="n">
        <v>3</v>
      </c>
      <c r="J135" t="n">
        <v>5</v>
      </c>
      <c r="K135" t="inlineStr">
        <is>
          <t>https://amazon.com/dp/B0FKG6TDF1</t>
        </is>
      </c>
    </row>
    <row r="136">
      <c r="A136" t="inlineStr">
        <is>
          <t>Autel Scanner KM100(E) Auto Tool, 2026 Lite Version of IM508S IM608 PRO 2 IM608S II, Car Diagnostic Tool with Lifetime Update, Auto Scan 2.0, Android 9.0, Full Functions, Support 150-200 Brands</t>
        </is>
      </c>
      <c r="B136" t="inlineStr">
        <is>
          <t>B0CHYB2T6T</t>
        </is>
      </c>
      <c r="C136" t="inlineStr">
        <is>
          <t>Tablet</t>
        </is>
      </c>
      <c r="D136" t="n">
        <v>517.7807692307692</v>
      </c>
      <c r="E136" t="n">
        <v>20422.89</v>
      </c>
      <c r="F136" t="n">
        <v>6731.15</v>
      </c>
      <c r="G136" t="n">
        <v>39</v>
      </c>
      <c r="H136" t="n">
        <v>13</v>
      </c>
      <c r="I136" t="n">
        <v>17</v>
      </c>
      <c r="J136" t="n">
        <v>4.8</v>
      </c>
      <c r="K136" t="inlineStr">
        <is>
          <t>https://amazon.com/dp/B0CHYB2T6T</t>
        </is>
      </c>
    </row>
    <row r="137">
      <c r="A137" t="inlineStr">
        <is>
          <t>Autel Original OBD2 Main Test Cable - 16 Pin 3 Rows OBDII Diagnostic Test Connector, Only for MaxiSys MS908P, MS908S PRO II, MK908 Pro II, MS908CV II, Elite II, MS909, MS919, Ultra Lite, Ultra</t>
        </is>
      </c>
      <c r="B137" t="inlineStr">
        <is>
          <t>B0F7LX9SKK</t>
        </is>
      </c>
      <c r="C137" t="inlineStr">
        <is>
          <t>Cable/Adapter</t>
        </is>
      </c>
      <c r="D137" t="n">
        <v>26.00883720930232</v>
      </c>
      <c r="E137" t="n">
        <v>57777.50923076923</v>
      </c>
      <c r="F137" t="n">
        <v>6710.28</v>
      </c>
      <c r="G137" t="n">
        <v>1748</v>
      </c>
      <c r="H137" t="n">
        <v>258</v>
      </c>
      <c r="I137" t="n">
        <v>34</v>
      </c>
      <c r="J137" t="n">
        <v>4.8</v>
      </c>
      <c r="K137" t="inlineStr">
        <is>
          <t>https://amazon.com/dp/B0F7LX9SKK</t>
        </is>
      </c>
    </row>
    <row r="138">
      <c r="A138" t="inlineStr">
        <is>
          <t>Autel Scanner MaxiCOM MK808Z-BT: Same As MK808BT Pro, Android 11 Bidirectional Scan Tool with 28+ Services, MK808S &amp; MX808S &amp; MK808 Upgraded, Bluetooth OBD2 Scanner Support BT506 &amp; FCA AutoAuth</t>
        </is>
      </c>
      <c r="B138" t="inlineStr">
        <is>
          <t>B08DG5SL9S</t>
        </is>
      </c>
      <c r="C138" t="inlineStr">
        <is>
          <t>Tablet</t>
        </is>
      </c>
      <c r="D138" t="n">
        <v>513.1415384615385</v>
      </c>
      <c r="E138" t="n">
        <v>51560.89999999999</v>
      </c>
      <c r="F138" t="n">
        <v>6670.84</v>
      </c>
      <c r="G138" t="n">
        <v>100</v>
      </c>
      <c r="H138" t="n">
        <v>13</v>
      </c>
      <c r="I138" t="n">
        <v>127</v>
      </c>
      <c r="J138" t="n">
        <v>4.5</v>
      </c>
      <c r="K138" t="inlineStr">
        <is>
          <t>https://amazon.com/dp/B08DG5SL9S</t>
        </is>
      </c>
    </row>
    <row r="139">
      <c r="A139" t="inlineStr">
        <is>
          <t>Autel Original OBD2 Main Test Cable, 5.6ft 1.7M, 16 Pin OBDII Diagnostic Test Cable, Work with Scanner MK808 MK808S MK808Z MX808 MX808S MP808 MP808S MP808K DS708 DS808 MS906 MS908, IM508 IM508S</t>
        </is>
      </c>
      <c r="B139" t="inlineStr">
        <is>
          <t>B0DCZCNGFM</t>
        </is>
      </c>
      <c r="C139" t="inlineStr">
        <is>
          <t>Cable/Adapter</t>
        </is>
      </c>
      <c r="D139" t="n">
        <v>22.99440972222222</v>
      </c>
      <c r="E139" t="n">
        <v>43828.48</v>
      </c>
      <c r="F139" t="n">
        <v>6622.39</v>
      </c>
      <c r="G139" t="n">
        <v>1908</v>
      </c>
      <c r="H139" t="n">
        <v>288</v>
      </c>
      <c r="I139" t="n">
        <v>66</v>
      </c>
      <c r="J139" t="n">
        <v>4.5</v>
      </c>
      <c r="K139" t="inlineStr">
        <is>
          <t>https://amazon.com/dp/B0DCZCNGFM</t>
        </is>
      </c>
    </row>
    <row r="140">
      <c r="A140" t="inlineStr">
        <is>
          <t>Autel Scanner MaxiIM IM608 PRO 2, 2026 IM608 PRO II Same As IM608 II Automotive Diagnostic Tool with $1316 Bundle, Advanced as Elite II Pro 40 Reset Services 3000+ Tests Bidirectional Tool, OS10</t>
        </is>
      </c>
      <c r="B140" t="inlineStr">
        <is>
          <t>B07NRNHJFP</t>
        </is>
      </c>
      <c r="C140" t="inlineStr">
        <is>
          <t>Tablet</t>
        </is>
      </c>
      <c r="D140" t="n">
        <v>3298.97</v>
      </c>
      <c r="E140" t="n">
        <v>81993.48307692308</v>
      </c>
      <c r="F140" t="n">
        <v>6597.94</v>
      </c>
      <c r="G140" t="n">
        <v>12</v>
      </c>
      <c r="H140" t="n">
        <v>2</v>
      </c>
      <c r="I140" t="n">
        <v>16</v>
      </c>
      <c r="J140" t="n">
        <v>4.7</v>
      </c>
      <c r="K140" t="inlineStr">
        <is>
          <t>https://amazon.com/dp/B07NRNHJFP</t>
        </is>
      </c>
    </row>
    <row r="141">
      <c r="A141" t="inlineStr">
        <is>
          <t>Autel MaxiCOM MK908 II Scanner: 2026 Up of MS906 PRO MS906MAX MP900BT MS906BT MK908, 38+ Services as Elite 2 PRO MK908P II MS908S Pro II, 3K+ Bidirectional Scan Tool, OE All Sys, Auto Scan 2.0, OS 10</t>
        </is>
      </c>
      <c r="B141" t="inlineStr">
        <is>
          <t>B07PDG5YR9</t>
        </is>
      </c>
      <c r="C141" t="inlineStr">
        <is>
          <t>Tablet</t>
        </is>
      </c>
      <c r="D141" t="n">
        <v>1624.695</v>
      </c>
      <c r="E141" t="n">
        <v>84666.47999999998</v>
      </c>
      <c r="F141" t="n">
        <v>6498.78</v>
      </c>
      <c r="G141" t="n">
        <v>55</v>
      </c>
      <c r="H141" t="n">
        <v>4</v>
      </c>
      <c r="I141" t="n">
        <v>36</v>
      </c>
      <c r="J141" t="n">
        <v>4.8</v>
      </c>
      <c r="K141" t="inlineStr">
        <is>
          <t>https://amazon.com/dp/B07PDG5YR9</t>
        </is>
      </c>
    </row>
    <row r="142">
      <c r="A142" t="inlineStr">
        <is>
          <t>Autel MaxiPRO MP808S Scanner, 2026 Bidirectional Scan Tool, 2-Year Update, Upgraded of MK808S MX900 MK900BT MP808BT PRO, Advanced ECU Coding as MP900-BT / MS906 PRO, 31+ Resets, All System Diagnostic</t>
        </is>
      </c>
      <c r="B142" t="inlineStr">
        <is>
          <t>B0BGJBJGQM</t>
        </is>
      </c>
      <c r="C142" t="inlineStr">
        <is>
          <t>Tablet</t>
        </is>
      </c>
      <c r="D142" t="n">
        <v>645.72</v>
      </c>
      <c r="E142" t="n">
        <v>49442.16000000001</v>
      </c>
      <c r="F142" t="n">
        <v>6457.2</v>
      </c>
      <c r="G142" t="n">
        <v>76</v>
      </c>
      <c r="H142" t="n">
        <v>10</v>
      </c>
      <c r="I142" t="n">
        <v>49</v>
      </c>
      <c r="J142" t="n">
        <v>4.6</v>
      </c>
      <c r="K142" t="inlineStr">
        <is>
          <t>https://amazon.com/dp/B0BGJBJGQM</t>
        </is>
      </c>
    </row>
    <row r="143">
      <c r="A143" t="inlineStr">
        <is>
          <t>Autel MaxiLink ML519 OBD2 Scanner [Same as AutoLink AL519], 2026 OBDII Diagnostic Scan Tool, Enhanced Mode 6 Fault Code Reader, Check Engine Light (MIL), One-Click Smog Check, Upgraded Ver. of AL319</t>
        </is>
      </c>
      <c r="B143" t="inlineStr">
        <is>
          <t>B07L8XS1ZG</t>
        </is>
      </c>
      <c r="C143" t="inlineStr">
        <is>
          <t>Handheld</t>
        </is>
      </c>
      <c r="D143" t="n">
        <v>59.73879629629629</v>
      </c>
      <c r="E143" t="n">
        <v>53357.14</v>
      </c>
      <c r="F143" t="n">
        <v>6451.79</v>
      </c>
      <c r="G143" t="n">
        <v>896</v>
      </c>
      <c r="H143" t="n">
        <v>108</v>
      </c>
      <c r="I143" t="n">
        <v>1118</v>
      </c>
      <c r="J143" t="n">
        <v>4.5</v>
      </c>
      <c r="K143" t="inlineStr">
        <is>
          <t>https://amazon.com/dp/B07L8XS1ZG</t>
        </is>
      </c>
    </row>
    <row r="144">
      <c r="A144" t="inlineStr">
        <is>
          <t>Autel MaxiSYS Ultra EV Intelligent Scanner, 2026 EV Ver of Ultra S2, High-Voltage System &amp; Battery Pack Analyze, $1000 EVDiag KIT, 5IN1 VCMI, 2.0 Topology, 3K+ Bidirectional, 40+ Reset, Motor Truspeed</t>
        </is>
      </c>
      <c r="B144" t="inlineStr">
        <is>
          <t>B08PNNVX78</t>
        </is>
      </c>
      <c r="C144" t="inlineStr">
        <is>
          <t>Tablet</t>
        </is>
      </c>
      <c r="D144" t="n">
        <v>6395.65</v>
      </c>
      <c r="E144" t="n">
        <v>87616.5</v>
      </c>
      <c r="F144" t="n">
        <v>6395.65</v>
      </c>
      <c r="G144" t="n">
        <v>16</v>
      </c>
      <c r="H144" t="n">
        <v>1</v>
      </c>
      <c r="I144" t="n">
        <v>14</v>
      </c>
      <c r="J144" t="n">
        <v>4.9</v>
      </c>
      <c r="K144" t="inlineStr">
        <is>
          <t>https://amazon.com/dp/B08PNNVX78</t>
        </is>
      </c>
    </row>
    <row r="145">
      <c r="A145" t="inlineStr">
        <is>
          <t>Autel MaxiSYS MS909CV Top Intelligent Diesel Truck CV Scanner, 2026 Up of MS908CV II Heavy Duty Diagnostic with OE-Level J2534 Programming, Motor TruSpeed, Topology 2.0, 64+ Service 3000+ Active Tests</t>
        </is>
      </c>
      <c r="B145" t="inlineStr">
        <is>
          <t>B0FWRNZBMX</t>
        </is>
      </c>
      <c r="C145" t="inlineStr">
        <is>
          <t>Tablet</t>
        </is>
      </c>
      <c r="D145" t="n">
        <v>6180.72</v>
      </c>
      <c r="E145" t="n">
        <v>72982.08</v>
      </c>
      <c r="F145" t="n">
        <v>6180.72</v>
      </c>
      <c r="G145" t="n">
        <v>4</v>
      </c>
      <c r="H145" t="n">
        <v>1</v>
      </c>
      <c r="I145" t="n">
        <v>5</v>
      </c>
      <c r="J145" t="n">
        <v>5</v>
      </c>
      <c r="K145" t="inlineStr">
        <is>
          <t>https://amazon.com/dp/B0FWRNZBMX</t>
        </is>
      </c>
    </row>
    <row r="146">
      <c r="A146" t="inlineStr">
        <is>
          <t>Autel Scanner MaxiSYS MS906 MAX, 2026 MS906MAX Bi-Directional Tool Up of MS906 Pro MP900BT w/ECU C0ding, DoIP CANFD, FCA SGW AutAuth, All System Scan, 40+ Service 3000+ Active Tests as MS908S PRO II</t>
        </is>
      </c>
      <c r="B146" t="inlineStr">
        <is>
          <t>B089XWCTX3</t>
        </is>
      </c>
      <c r="C146" t="inlineStr">
        <is>
          <t>Tablet</t>
        </is>
      </c>
      <c r="D146" t="n">
        <v>1522.005</v>
      </c>
      <c r="E146" t="n">
        <v>61054.46692307692</v>
      </c>
      <c r="F146" t="n">
        <v>6088.02</v>
      </c>
      <c r="G146" t="n">
        <v>7</v>
      </c>
      <c r="H146" t="n">
        <v>4</v>
      </c>
      <c r="I146" t="n">
        <v>191</v>
      </c>
      <c r="J146" t="n">
        <v>4.4</v>
      </c>
      <c r="K146" t="inlineStr">
        <is>
          <t>https://amazon.com/dp/B089XWCTX3</t>
        </is>
      </c>
    </row>
    <row r="147">
      <c r="A147" t="inlineStr">
        <is>
          <t>Autel MaxiSys MaxiVCI VCI Mini Bluetooth Diagnostic Interface, 2026 Vehicle Wireless Dongle, Work with Autel Scanner MaxiCOM MK808BT PRO MK808Z-BT MP808BT Pro MK808S-TS MX808S-TS MP808S-TS MK808TS</t>
        </is>
      </c>
      <c r="B147" t="inlineStr">
        <is>
          <t>B0BL6VPVYL</t>
        </is>
      </c>
      <c r="C147" t="inlineStr">
        <is>
          <t>Dongle</t>
        </is>
      </c>
      <c r="D147" t="n">
        <v>119.8102</v>
      </c>
      <c r="E147" t="n">
        <v>60957.42</v>
      </c>
      <c r="F147" t="n">
        <v>5990.51</v>
      </c>
      <c r="G147" t="n">
        <v>528</v>
      </c>
      <c r="H147" t="n">
        <v>50</v>
      </c>
      <c r="I147" t="n">
        <v>66</v>
      </c>
      <c r="J147" t="n">
        <v>4.4</v>
      </c>
      <c r="K147" t="inlineStr">
        <is>
          <t>https://amazon.com/dp/B0BL6VPVYL</t>
        </is>
      </c>
    </row>
    <row r="148">
      <c r="A148" t="inlineStr">
        <is>
          <t>Autel J2534 Pass-Thru Programmer, 2026 OEM Reprogramming Diagnostic Tool, Pro 2.0 Ver. of MaxiFlash Elite, Support J2534/ D-PDU/CAN FD/DoIP Protocols, Work with OE Tools &amp; Ultra Lite Elite II PRO</t>
        </is>
      </c>
      <c r="B148" t="inlineStr">
        <is>
          <t>B0D5MDKFCF</t>
        </is>
      </c>
      <c r="C148" t="inlineStr">
        <is>
          <t>VCI</t>
        </is>
      </c>
      <c r="D148" t="n">
        <v>855.2471428571428</v>
      </c>
      <c r="E148" t="n">
        <v>179275.31</v>
      </c>
      <c r="F148" t="n">
        <v>5986.73</v>
      </c>
      <c r="G148" t="n">
        <v>189</v>
      </c>
      <c r="H148" t="n">
        <v>7</v>
      </c>
      <c r="I148" t="n">
        <v>68</v>
      </c>
      <c r="J148" t="n">
        <v>4.6</v>
      </c>
      <c r="K148" t="inlineStr">
        <is>
          <t>https://amazon.com/dp/B0D5MDKFCF</t>
        </is>
      </c>
    </row>
    <row r="149">
      <c r="A149" t="inlineStr">
        <is>
          <t>Autel MaxiSys MSOAK Oscilloscope Accessory Kit, Compatible with Autel Scanner Ultra S2/ Ultra/ MS919/ MP408, Includes 65/650A Current Clamps, Coil On Plug Probe, HT Extension Lead and Battery Clip</t>
        </is>
      </c>
      <c r="B149" t="inlineStr">
        <is>
          <t>B094VS5R58</t>
        </is>
      </c>
      <c r="C149" t="inlineStr">
        <is>
          <t>Other</t>
        </is>
      </c>
      <c r="D149" t="n">
        <v>454.8323076923077</v>
      </c>
      <c r="E149" t="n">
        <v>31270.93</v>
      </c>
      <c r="F149" t="n">
        <v>5912.82</v>
      </c>
      <c r="G149" t="n">
        <v>76</v>
      </c>
      <c r="H149" t="n">
        <v>13</v>
      </c>
      <c r="I149" t="n">
        <v>11</v>
      </c>
      <c r="J149" t="n">
        <v>4.8</v>
      </c>
      <c r="K149" t="inlineStr">
        <is>
          <t>https://amazon.com/dp/B094VS5R58</t>
        </is>
      </c>
    </row>
    <row r="150">
      <c r="A150" t="inlineStr">
        <is>
          <t>Autel MaxiSys MS919 J2534 Prog,ram, D-PDU RP1210, ECU C0.ding, 40+ Hot Services, Topology, AutoScan 2.0, Intelligent All System Autel Scanner, 99% Coverage, CANFD DOIP, Same as MS Ultra</t>
        </is>
      </c>
      <c r="B150" t="inlineStr">
        <is>
          <t>B0FFZ94MYM</t>
        </is>
      </c>
      <c r="C150" t="inlineStr">
        <is>
          <t>Tablet</t>
        </is>
      </c>
      <c r="D150" t="n">
        <v>2927.095</v>
      </c>
      <c r="E150" t="n">
        <v>43610.39076923077</v>
      </c>
      <c r="F150" t="n">
        <v>5854.19</v>
      </c>
      <c r="G150" t="n">
        <v>6</v>
      </c>
      <c r="H150" t="n">
        <v>2</v>
      </c>
      <c r="I150" t="n">
        <v>3</v>
      </c>
      <c r="J150" t="n">
        <v>4.3</v>
      </c>
      <c r="K150" t="inlineStr">
        <is>
          <t>https://amazon.com/dp/B0FFZ94MYM</t>
        </is>
      </c>
    </row>
    <row r="151">
      <c r="A151" t="inlineStr">
        <is>
          <t>Autel MaxiTPMS TBE200 (E) Automotive Tire Tread Depth &amp; Brake Disc Examiner: 2026 Top Laser Uneven Wear Analysis Tool, Upgrade of TBE100, Dual Camera, 0.1mm High Accuracy, Real-time Data, Supp. ITS600</t>
        </is>
      </c>
      <c r="B151" t="inlineStr">
        <is>
          <t>B09KGSRHMH</t>
        </is>
      </c>
      <c r="C151" t="inlineStr">
        <is>
          <t>Other</t>
        </is>
      </c>
      <c r="D151" t="n">
        <v>448.7276923076923</v>
      </c>
      <c r="E151" t="n">
        <v>75211.54000000001</v>
      </c>
      <c r="F151" t="n">
        <v>5833.46</v>
      </c>
      <c r="G151" t="n">
        <v>186</v>
      </c>
      <c r="H151" t="n">
        <v>13</v>
      </c>
      <c r="I151" t="n">
        <v>12</v>
      </c>
      <c r="J151" t="n">
        <v>4.7</v>
      </c>
      <c r="K151" t="inlineStr">
        <is>
          <t>https://amazon.com/dp/B09KGSRHMH</t>
        </is>
      </c>
    </row>
    <row r="152">
      <c r="A152" t="inlineStr">
        <is>
          <t>Autel MaxiSys MS908CV II Top CV Scanner, 2026 V2.0 of MS908CV Heavy Duty Diesel Truck Diagnostic Tool, OE-Level J2534 Functions, Lite of MS909CV, Bidirectional 3000+ Test, 64 Services, 10 OS 4/128GB</t>
        </is>
      </c>
      <c r="B152" t="inlineStr">
        <is>
          <t>B09FLP47CD</t>
        </is>
      </c>
      <c r="C152" t="inlineStr">
        <is>
          <t>Tablet</t>
        </is>
      </c>
      <c r="D152" t="n">
        <v>2911.435</v>
      </c>
      <c r="E152" t="n">
        <v>215474.51</v>
      </c>
      <c r="F152" t="n">
        <v>5822.87</v>
      </c>
      <c r="G152" t="n">
        <v>74</v>
      </c>
      <c r="H152" t="n">
        <v>2</v>
      </c>
      <c r="I152" t="n">
        <v>37</v>
      </c>
      <c r="J152" t="n">
        <v>4.5</v>
      </c>
      <c r="K152" t="inlineStr">
        <is>
          <t>https://amazon.com/dp/B09FLP47CD</t>
        </is>
      </c>
    </row>
    <row r="153">
      <c r="A153" t="inlineStr">
        <is>
          <t>Autel 7 Pin OBD1 to OBD2 Adapter Cable for Ford, 7Pin OBD1 to 16 Pin OBD2 Diagnostic Cable, Fit for Ford Vehicles with 7Pin Port, Work with Scan Tool and Code Reader</t>
        </is>
      </c>
      <c r="B153" t="inlineStr">
        <is>
          <t>B0DCFRHNF5</t>
        </is>
      </c>
      <c r="C153" t="inlineStr">
        <is>
          <t>Cable/Adapter</t>
        </is>
      </c>
      <c r="D153" t="n">
        <v>19.96072164948454</v>
      </c>
      <c r="E153" t="n">
        <v>63302.95</v>
      </c>
      <c r="F153" t="n">
        <v>5808.57</v>
      </c>
      <c r="G153" t="n">
        <v>3173</v>
      </c>
      <c r="H153" t="n">
        <v>291</v>
      </c>
      <c r="I153" t="n">
        <v>131</v>
      </c>
      <c r="J153" t="n">
        <v>4</v>
      </c>
      <c r="K153" t="inlineStr">
        <is>
          <t>https://amazon.com/dp/B0DCFRHNF5</t>
        </is>
      </c>
    </row>
    <row r="154">
      <c r="A154" t="inlineStr">
        <is>
          <t>Autel CAN FD CANFD Adapter for GM MY2020 Vehicles, 2026 Compatible with Autel Scanner Diagnostic Scan Tool MaxiCOM MK808S MX808S DS808 Maxisys Elite 908 Series Models W/CAN FD Protocol (100% Original)</t>
        </is>
      </c>
      <c r="B154" t="inlineStr">
        <is>
          <t>B08B4KZGF3</t>
        </is>
      </c>
      <c r="C154" t="inlineStr">
        <is>
          <t>Cable/Adapter</t>
        </is>
      </c>
      <c r="D154" t="n">
        <v>120.2085416666667</v>
      </c>
      <c r="E154" t="n">
        <v>81787.64000000001</v>
      </c>
      <c r="F154" t="n">
        <v>5770.01</v>
      </c>
      <c r="G154" t="n">
        <v>687</v>
      </c>
      <c r="H154" t="n">
        <v>48</v>
      </c>
      <c r="I154" t="n">
        <v>75</v>
      </c>
      <c r="J154" t="n">
        <v>4.3</v>
      </c>
      <c r="K154" t="inlineStr">
        <is>
          <t>https://amazon.com/dp/B08B4KZGF3</t>
        </is>
      </c>
    </row>
    <row r="155">
      <c r="A155" t="inlineStr">
        <is>
          <t>Autel MaxiSYS MS908S PRO II Scanner: 2026 J2534 ECU Pr0gramming C0ding As MSUltra MS919 Elite II PRO w/AutoScan 2.0, US Ver. of MK908 Pro II Up of MS906 MAX, 4000+ Tests, 40+ Service, OS10 4/128G, FCA</t>
        </is>
      </c>
      <c r="B155" t="inlineStr">
        <is>
          <t>B088FRCPTB</t>
        </is>
      </c>
      <c r="C155" t="inlineStr">
        <is>
          <t>Tablet</t>
        </is>
      </c>
      <c r="D155" t="n">
        <v>1921.7</v>
      </c>
      <c r="E155" t="n">
        <v>350389.68</v>
      </c>
      <c r="F155" t="n">
        <v>5765.1</v>
      </c>
      <c r="G155" t="n">
        <v>179</v>
      </c>
      <c r="H155" t="n">
        <v>3</v>
      </c>
      <c r="I155" t="n">
        <v>107</v>
      </c>
      <c r="J155" t="n">
        <v>4.6</v>
      </c>
      <c r="K155" t="inlineStr">
        <is>
          <t>https://amazon.com/dp/B088FRCPTB</t>
        </is>
      </c>
    </row>
    <row r="156">
      <c r="A156" t="inlineStr">
        <is>
          <t>Autel MaxiIM IM508S Pro OBD2 Diagnostic Scanner, 2026 All System Scan Tool w/Pro Accessory up of IM508S, Professional Automotive Tablet Work as IM608 Pro II w/ 40+ Reset Services, 3000+ Active Tests</t>
        </is>
      </c>
      <c r="B156" t="inlineStr">
        <is>
          <t>B0FSZDZ264</t>
        </is>
      </c>
      <c r="C156" t="inlineStr">
        <is>
          <t>Tablet</t>
        </is>
      </c>
      <c r="D156" t="n">
        <v>1438.2</v>
      </c>
      <c r="E156" t="n">
        <v>67441.24615384616</v>
      </c>
      <c r="F156" t="n">
        <v>5752.8</v>
      </c>
      <c r="G156" t="n">
        <v>6</v>
      </c>
      <c r="H156" t="n">
        <v>4</v>
      </c>
      <c r="I156" t="n">
        <v>1</v>
      </c>
      <c r="J156" t="n">
        <v>5</v>
      </c>
      <c r="K156" t="inlineStr">
        <is>
          <t>https://amazon.com/dp/B0FSZDZ264</t>
        </is>
      </c>
    </row>
    <row r="157">
      <c r="A157" t="inlineStr">
        <is>
          <t>Autel - Maxisys Ultra Diagnostic Tablet with Advanced Vcmi (MSULTRA)</t>
        </is>
      </c>
      <c r="B157" t="inlineStr">
        <is>
          <t>B09WW69LMX</t>
        </is>
      </c>
      <c r="C157" t="inlineStr">
        <is>
          <t>Tablet</t>
        </is>
      </c>
      <c r="D157" t="n">
        <v>5612.21</v>
      </c>
      <c r="E157" t="n">
        <v>71392.96000000001</v>
      </c>
      <c r="F157" t="n">
        <v>5612.21</v>
      </c>
      <c r="G157" t="n">
        <v>17</v>
      </c>
      <c r="H157" t="n">
        <v>1</v>
      </c>
      <c r="K157" t="inlineStr">
        <is>
          <t>https://amazon.com/dp/B09WW69LMX</t>
        </is>
      </c>
    </row>
    <row r="158">
      <c r="A158" t="inlineStr">
        <is>
          <t>Autel Original OBD2 16 Pin OBDII Y Splitter Extension Adapter Cable, 16Pin 1x Male to 2X Female Extension Y Connector, Fits for All Standard OBD II Scanners (1FT/30CM)</t>
        </is>
      </c>
      <c r="B158" t="inlineStr">
        <is>
          <t>B0DF2WK54W</t>
        </is>
      </c>
      <c r="C158" t="inlineStr">
        <is>
          <t>Cable/Adapter</t>
        </is>
      </c>
      <c r="D158" t="n">
        <v>19.98147482014389</v>
      </c>
      <c r="E158" t="n">
        <v>55224.42000000001</v>
      </c>
      <c r="F158" t="n">
        <v>5554.85</v>
      </c>
      <c r="G158" t="n">
        <v>2766</v>
      </c>
      <c r="H158" t="n">
        <v>278</v>
      </c>
      <c r="I158" t="n">
        <v>80</v>
      </c>
      <c r="J158" t="n">
        <v>4.6</v>
      </c>
      <c r="K158" t="inlineStr">
        <is>
          <t>https://amazon.com/dp/B0DF2WK54W</t>
        </is>
      </c>
    </row>
    <row r="159">
      <c r="A159" t="inlineStr">
        <is>
          <t>Autel Scanner MaxiPro MP900Z-BT: 2026 ECU Coding OBD2 Bidirectional Scan Tool with 40+ Services, Upgraded of MP900 MS906BT MP900BT All System OBDII Car Code Reader CAN FD, Alternative to MS906 Pro</t>
        </is>
      </c>
      <c r="B159" t="inlineStr">
        <is>
          <t>B0CCJMF7PY</t>
        </is>
      </c>
      <c r="C159" t="inlineStr">
        <is>
          <t>Tablet</t>
        </is>
      </c>
      <c r="D159" t="n">
        <v>914.5716666666668</v>
      </c>
      <c r="E159" t="n">
        <v>33495.33</v>
      </c>
      <c r="F159" t="n">
        <v>5487.43</v>
      </c>
      <c r="G159" t="n">
        <v>36</v>
      </c>
      <c r="H159" t="n">
        <v>6</v>
      </c>
      <c r="I159" t="n">
        <v>136</v>
      </c>
      <c r="J159" t="n">
        <v>4.4</v>
      </c>
      <c r="K159" t="inlineStr">
        <is>
          <t>https://amazon.com/dp/B0CCJMF7PY</t>
        </is>
      </c>
    </row>
    <row r="160">
      <c r="A160" t="inlineStr">
        <is>
          <t>Autel MaxiDiag MD806 OBD2 Scanner, ABS SRS Engine Transmission 4 Systems Diagnostic Scan Tool, 7 Hot Service as MD808 Pro, Oil Reset D-P.F, EPB SAS BMS Throttle A/F, Up of MD805 MD802, Free Update</t>
        </is>
      </c>
      <c r="B160" t="inlineStr">
        <is>
          <t>B07PXQVKBY</t>
        </is>
      </c>
      <c r="C160" t="inlineStr">
        <is>
          <t>Handheld</t>
        </is>
      </c>
      <c r="D160" t="n">
        <v>169.723125</v>
      </c>
      <c r="E160" t="n">
        <v>54616.65000000001</v>
      </c>
      <c r="F160" t="n">
        <v>5431.14</v>
      </c>
      <c r="G160" t="n">
        <v>284</v>
      </c>
      <c r="H160" t="n">
        <v>32</v>
      </c>
      <c r="I160" t="n">
        <v>1155</v>
      </c>
      <c r="J160" t="n">
        <v>4.3</v>
      </c>
      <c r="K160" t="inlineStr">
        <is>
          <t>https://amazon.com/dp/B07PXQVKBY</t>
        </is>
      </c>
    </row>
    <row r="161">
      <c r="A161" t="inlineStr">
        <is>
          <t>Autel Scanner MaxiPRO MP808BT PRO, 2 Years Update ($700), 2026 Up of MaxiSys MS906BT MaxiCOM MK900BT MK900, Advanced as MS906MAX MS906 PRO MP900-BT, 3000+ Active Test, 30+ Service, FCA, 11OS 4/ 64GB</t>
        </is>
      </c>
      <c r="B161" t="inlineStr">
        <is>
          <t>B09F2VJHW1</t>
        </is>
      </c>
      <c r="C161" t="inlineStr">
        <is>
          <t>Tablet</t>
        </is>
      </c>
      <c r="D161" t="n">
        <v>675.16875</v>
      </c>
      <c r="E161" t="n">
        <v>102710.65</v>
      </c>
      <c r="F161" t="n">
        <v>5401.35</v>
      </c>
      <c r="G161" t="n">
        <v>138</v>
      </c>
      <c r="H161" t="n">
        <v>8</v>
      </c>
      <c r="I161" t="n">
        <v>108</v>
      </c>
      <c r="J161" t="n">
        <v>4.6</v>
      </c>
      <c r="K161" t="inlineStr">
        <is>
          <t>https://amazon.com/dp/B09F2VJHW1</t>
        </is>
      </c>
    </row>
    <row r="162">
      <c r="A162" t="inlineStr">
        <is>
          <t>Autel Scanner MaxiIM IM508S, 2026 Full Bidirectional OBD2 Diagnostic Tool, 3000+ Active Tests, 40+ Services, OE All Systems OBDII Scan for All Cars, Up of IM508 MaxiCOM MK900BT MK900 MK808S, FCA</t>
        </is>
      </c>
      <c r="B162" t="inlineStr">
        <is>
          <t>B0FR4T4L8L</t>
        </is>
      </c>
      <c r="C162" t="inlineStr">
        <is>
          <t>Tablet</t>
        </is>
      </c>
      <c r="D162" t="n">
        <v>1337.8475</v>
      </c>
      <c r="E162" t="n">
        <v>59391.10307692309</v>
      </c>
      <c r="F162" t="n">
        <v>5351.39</v>
      </c>
      <c r="G162" t="n">
        <v>29</v>
      </c>
      <c r="H162" t="n">
        <v>4</v>
      </c>
      <c r="I162" t="n">
        <v>84</v>
      </c>
      <c r="J162" t="n">
        <v>4.3</v>
      </c>
      <c r="K162" t="inlineStr">
        <is>
          <t>https://amazon.com/dp/B0FR4T4L8L</t>
        </is>
      </c>
    </row>
    <row r="163">
      <c r="A163" t="inlineStr">
        <is>
          <t>Autel Scanner KM100(E), OBD2 Diagnostic Scan Tool with Lifetime Free Updates, Professional Code Reader with 10X Fast Hardware, Versatile Auto Diagnostics Toolkit for Pros &amp; DIYers</t>
        </is>
      </c>
      <c r="B163" t="inlineStr">
        <is>
          <t>B0GWDV6WJ7</t>
        </is>
      </c>
      <c r="C163" t="inlineStr">
        <is>
          <t>Tablet</t>
        </is>
      </c>
      <c r="D163" t="n">
        <v>531.931</v>
      </c>
      <c r="E163" t="n">
        <v>64240.89769230769</v>
      </c>
      <c r="F163" t="n">
        <v>5319.31</v>
      </c>
      <c r="G163" t="n">
        <v>10</v>
      </c>
      <c r="H163" t="n">
        <v>10</v>
      </c>
      <c r="K163" t="inlineStr">
        <is>
          <t>https://amazon.com/dp/B0GWDV6WJ7</t>
        </is>
      </c>
    </row>
    <row r="164">
      <c r="A164" t="inlineStr">
        <is>
          <t>Autel MaxiSys MaxiVCI VCI Mini OBD2 Adapter Connector, 2026 Vehicle Wireless Diagnostic Interface, Work w/Autel Scanner MaxiCOM MK808BT PRO MK808Z-BT MK808K-BT MP808BT Pro MK808S-TS MP808S-TS MK808TS</t>
        </is>
      </c>
      <c r="B164" t="inlineStr">
        <is>
          <t>B0F26J3QSC</t>
        </is>
      </c>
      <c r="C164" t="inlineStr">
        <is>
          <t>Tablet</t>
        </is>
      </c>
      <c r="D164" t="n">
        <v>118.5454545454545</v>
      </c>
      <c r="E164" t="n">
        <v>40237.23923076922</v>
      </c>
      <c r="F164" t="n">
        <v>5216</v>
      </c>
      <c r="G164" t="n">
        <v>300</v>
      </c>
      <c r="H164" t="n">
        <v>44</v>
      </c>
      <c r="I164" t="n">
        <v>17</v>
      </c>
      <c r="J164" t="n">
        <v>4.6</v>
      </c>
      <c r="K164" t="inlineStr">
        <is>
          <t>https://amazon.com/dp/B0F26J3QSC</t>
        </is>
      </c>
    </row>
    <row r="165">
      <c r="A165" t="inlineStr">
        <is>
          <t>Autel MaxiSYS EV Box Upgrade Kit, 2026 Fit Ultra S2 MS919S2 UltraADAS MSUltra MS919 MS909, Same EV Adapters in UltraEV, Full Electric Vehicle Diagnostics, High-Voltage System &amp; Battery Pack Analysis</t>
        </is>
      </c>
      <c r="B165" t="inlineStr">
        <is>
          <t>B0FG7JR9DW</t>
        </is>
      </c>
      <c r="C165" t="inlineStr">
        <is>
          <t>Tablet</t>
        </is>
      </c>
      <c r="D165" t="n">
        <v>867.3833333333333</v>
      </c>
      <c r="E165" t="n">
        <v>38427.61538461539</v>
      </c>
      <c r="F165" t="n">
        <v>5204.3</v>
      </c>
      <c r="G165" t="n">
        <v>11</v>
      </c>
      <c r="H165" t="n">
        <v>6</v>
      </c>
      <c r="K165" t="inlineStr">
        <is>
          <t>https://amazon.com/dp/B0FG7JR9DW</t>
        </is>
      </c>
    </row>
    <row r="166">
      <c r="A166" t="inlineStr">
        <is>
          <t>Autel MaxiSys Ultra ADAS, 2026 Top Intelligent Scan Diagnostic Tool with ADAS System Calibration Software, Up of MSUltra Lite MS919 MS909 MS908 Pro, Topology 2.0, 40+ Services, J2534 Programming</t>
        </is>
      </c>
      <c r="B166" t="inlineStr">
        <is>
          <t>B0D8VMZL46</t>
        </is>
      </c>
      <c r="C166" t="inlineStr">
        <is>
          <t>Tablet</t>
        </is>
      </c>
      <c r="D166" t="n">
        <v>5202.06</v>
      </c>
      <c r="E166" t="n">
        <v>58264.89</v>
      </c>
      <c r="F166" t="n">
        <v>5202.06</v>
      </c>
      <c r="G166" t="n">
        <v>11</v>
      </c>
      <c r="H166" t="n">
        <v>1</v>
      </c>
      <c r="I166" t="n">
        <v>1</v>
      </c>
      <c r="J166" t="n">
        <v>5</v>
      </c>
      <c r="K166" t="inlineStr">
        <is>
          <t>https://amazon.com/dp/B0D8VMZL46</t>
        </is>
      </c>
    </row>
    <row r="167">
      <c r="A167" t="inlineStr">
        <is>
          <t>Autel MS300 OBD2 Scanner Code Reader, Turn Off Check Engine Light, Read &amp; Erase Fault Codes, Check Emission Monitor Status CAN Diagnostic Scan Tool</t>
        </is>
      </c>
      <c r="B167" t="inlineStr">
        <is>
          <t>B001LHVOVK</t>
        </is>
      </c>
      <c r="C167" t="inlineStr">
        <is>
          <t>Handheld</t>
        </is>
      </c>
      <c r="D167" t="n">
        <v>19.99023346303502</v>
      </c>
      <c r="E167" t="n">
        <v>83621.54846153846</v>
      </c>
      <c r="F167" t="n">
        <v>5137.49</v>
      </c>
      <c r="G167" t="n">
        <v>4001</v>
      </c>
      <c r="H167" t="n">
        <v>257</v>
      </c>
      <c r="I167" t="n">
        <v>20195</v>
      </c>
      <c r="J167" t="n">
        <v>4.4</v>
      </c>
      <c r="K167" t="inlineStr">
        <is>
          <t>https://amazon.com/dp/B001LHVOVK</t>
        </is>
      </c>
    </row>
    <row r="168">
      <c r="A168" t="inlineStr">
        <is>
          <t>2026 Autel MaxiSys MS909CV Truck Scanner: Top Heavy Duty Truck Tool for Semi Commercial Cars, Updated of MS908CV with Intelligent Diagnosis, Topology, J2534 ECU C0ding, 64+ Services, Active Test</t>
        </is>
      </c>
      <c r="B168" t="inlineStr">
        <is>
          <t>B08F7TQZ41</t>
        </is>
      </c>
      <c r="C168" t="inlineStr">
        <is>
          <t>Tablet</t>
        </is>
      </c>
      <c r="D168" t="n">
        <v>5078.48</v>
      </c>
      <c r="E168" t="n">
        <v>66517.05</v>
      </c>
      <c r="F168" t="n">
        <v>5078.48</v>
      </c>
      <c r="G168" t="n">
        <v>15</v>
      </c>
      <c r="H168" t="n">
        <v>1</v>
      </c>
      <c r="I168" t="n">
        <v>3</v>
      </c>
      <c r="J168" t="n">
        <v>5</v>
      </c>
      <c r="K168" t="inlineStr">
        <is>
          <t>https://amazon.com/dp/B08F7TQZ41</t>
        </is>
      </c>
    </row>
    <row r="169">
      <c r="A169" t="inlineStr">
        <is>
          <t>Autel MaxiCheck MX900 Scanner, 2026 Bidirectional Scan Tool with 3000+ Active Tests, All System Diagnosis, CAN FD/Do IP, OE No-IP Limited, Upgrade MK808S MK808BT MX808S MK808Z Same as MK900</t>
        </is>
      </c>
      <c r="B169" t="inlineStr">
        <is>
          <t>B0C1RPXXQ8</t>
        </is>
      </c>
      <c r="C169" t="inlineStr">
        <is>
          <t>Tablet</t>
        </is>
      </c>
      <c r="D169" t="n">
        <v>553.1677777777778</v>
      </c>
      <c r="E169" t="n">
        <v>68782.04769230769</v>
      </c>
      <c r="F169" t="n">
        <v>4978.51</v>
      </c>
      <c r="G169" t="n">
        <v>117</v>
      </c>
      <c r="H169" t="n">
        <v>9</v>
      </c>
      <c r="I169" t="n">
        <v>56</v>
      </c>
      <c r="J169" t="n">
        <v>4.5</v>
      </c>
      <c r="K169" t="inlineStr">
        <is>
          <t>https://amazon.com/dp/B0C1RPXXQ8</t>
        </is>
      </c>
    </row>
    <row r="170">
      <c r="A170" t="inlineStr">
        <is>
          <t>Autel MaxiFlash VCI Kit, J2534 Pass-Thru Programming Device, Compatible with MS909/MS909EV/MS909CV/Ultra Lite/Elite II Pro, Supports CAN FD, DoIP, RP1210, ECU Coding &amp; BMW Benz Programming</t>
        </is>
      </c>
      <c r="B170" t="inlineStr">
        <is>
          <t>B0BS2LXT6X</t>
        </is>
      </c>
      <c r="C170" t="inlineStr">
        <is>
          <t>VCI</t>
        </is>
      </c>
      <c r="D170" t="n">
        <v>979.47</v>
      </c>
      <c r="E170" t="n">
        <v>28237.60307692307</v>
      </c>
      <c r="F170" t="n">
        <v>4897.35</v>
      </c>
      <c r="G170" t="n">
        <v>11</v>
      </c>
      <c r="H170" t="n">
        <v>5</v>
      </c>
      <c r="I170" t="n">
        <v>5</v>
      </c>
      <c r="J170" t="n">
        <v>4.7</v>
      </c>
      <c r="K170" t="inlineStr">
        <is>
          <t>https://amazon.com/dp/B0BS2LXT6X</t>
        </is>
      </c>
    </row>
    <row r="171">
      <c r="A171" t="inlineStr">
        <is>
          <t>2026 Autel MaxiSYS Ultra Scanner: Top Auto Tool with 40+ Service, 5-in-1 VCMI, Intelligent Scan, Topology Map, OE Programming &amp; Coding, Upgraded of MaxiCOM Ultra Lite Elite II Pro MS919 Ultra EV</t>
        </is>
      </c>
      <c r="B171" t="inlineStr">
        <is>
          <t>B08SVXHWK9</t>
        </is>
      </c>
      <c r="C171" t="inlineStr">
        <is>
          <t>Tablet</t>
        </is>
      </c>
      <c r="D171" t="n">
        <v>4811.05</v>
      </c>
      <c r="E171" t="n">
        <v>175019.35</v>
      </c>
      <c r="F171" t="n">
        <v>4811.05</v>
      </c>
      <c r="G171" t="n">
        <v>44</v>
      </c>
      <c r="H171" t="n">
        <v>1</v>
      </c>
      <c r="I171" t="n">
        <v>30</v>
      </c>
      <c r="J171" t="n">
        <v>4.4</v>
      </c>
      <c r="K171" t="inlineStr">
        <is>
          <t>https://amazon.com/dp/B08SVXHWK9</t>
        </is>
      </c>
    </row>
    <row r="172">
      <c r="A172" t="inlineStr">
        <is>
          <t>Autel MaxiPRO MP900 Scanner, 2026 MP900 Same as MP900BT MS906 PRO MS906MAX, Up of MS906 MP808BT PRO MP808S MK900 MX900, Bidirectional Scan Tool, 3K+ Test, 40+ Resets, CAN FD &amp; DOIP, 11.0 OS</t>
        </is>
      </c>
      <c r="B172" t="inlineStr">
        <is>
          <t>B0F5H3MBQW</t>
        </is>
      </c>
      <c r="C172" t="inlineStr">
        <is>
          <t>Tablet</t>
        </is>
      </c>
      <c r="D172" t="n">
        <v>795.8866666666667</v>
      </c>
      <c r="E172" t="n">
        <v>30263.51769230769</v>
      </c>
      <c r="F172" t="n">
        <v>4775.32</v>
      </c>
      <c r="G172" t="n">
        <v>32</v>
      </c>
      <c r="H172" t="n">
        <v>6</v>
      </c>
      <c r="I172" t="n">
        <v>6</v>
      </c>
      <c r="J172" t="n">
        <v>4.4</v>
      </c>
      <c r="K172" t="inlineStr">
        <is>
          <t>https://amazon.com/dp/B0F5H3MBQW</t>
        </is>
      </c>
    </row>
    <row r="173">
      <c r="A173" t="inlineStr">
        <is>
          <t>Autel AutoLink AL619 OBD2 Scanner | 2026 ABS/SRS/CAN Diagnostic Tool | Read/Erase Codes, Check Engine Light, OBDII Live Data &amp; DTC Library | Upgrade for AL519, ML519, ML619 (Vehicle-Specific)</t>
        </is>
      </c>
      <c r="B173" t="inlineStr">
        <is>
          <t>B07PQJTQN2</t>
        </is>
      </c>
      <c r="C173" t="inlineStr">
        <is>
          <t>Handheld</t>
        </is>
      </c>
      <c r="D173" t="n">
        <v>98.94489361702128</v>
      </c>
      <c r="E173" t="n">
        <v>53003.97000000001</v>
      </c>
      <c r="F173" t="n">
        <v>4650.41</v>
      </c>
      <c r="G173" t="n">
        <v>529</v>
      </c>
      <c r="H173" t="n">
        <v>47</v>
      </c>
      <c r="I173" t="n">
        <v>545</v>
      </c>
      <c r="J173" t="n">
        <v>4.4</v>
      </c>
      <c r="K173" t="inlineStr">
        <is>
          <t>https://amazon.com/dp/B07PQJTQN2</t>
        </is>
      </c>
    </row>
    <row r="174">
      <c r="A174" t="inlineStr">
        <is>
          <t>Autel APB112 Accessory Tool, Working with Autel MaxiIM IM608Pro II/ IM608S II/ IM608 II/ IM508S II/ XP400 PRO</t>
        </is>
      </c>
      <c r="B174" t="inlineStr">
        <is>
          <t>B0DFXSX4Y1</t>
        </is>
      </c>
      <c r="C174" t="inlineStr">
        <is>
          <t>Key</t>
        </is>
      </c>
      <c r="D174" t="n">
        <v>256.3205555555556</v>
      </c>
      <c r="E174" t="n">
        <v>53293.57</v>
      </c>
      <c r="F174" t="n">
        <v>4613.77</v>
      </c>
      <c r="G174" t="n">
        <v>208</v>
      </c>
      <c r="H174" t="n">
        <v>18</v>
      </c>
      <c r="I174" t="n">
        <v>10</v>
      </c>
      <c r="J174" t="n">
        <v>5</v>
      </c>
      <c r="K174" t="inlineStr">
        <is>
          <t>https://amazon.com/dp/B0DFXSX4Y1</t>
        </is>
      </c>
    </row>
    <row r="175">
      <c r="A175" t="inlineStr">
        <is>
          <t>Autel MaxiPRO MP900-BT Kit Scanner w/ 200 Bucks OBD1 Kit: 2026 MP900BT Kit New Model of MK900BT MP900-BT(No Cables), Pro C0ding as MS906 Pro MS906 MAX, 40+ Service, 3000+ Tests, OS 11, CAN FD FCA SGW</t>
        </is>
      </c>
      <c r="B175" t="inlineStr">
        <is>
          <t>B01CQNNBA4</t>
        </is>
      </c>
      <c r="C175" t="inlineStr">
        <is>
          <t>Tablet</t>
        </is>
      </c>
      <c r="D175" t="n">
        <v>918.318</v>
      </c>
      <c r="E175" t="n">
        <v>111525.97</v>
      </c>
      <c r="F175" t="n">
        <v>4591.59</v>
      </c>
      <c r="G175" t="n">
        <v>116</v>
      </c>
      <c r="H175" t="n">
        <v>5</v>
      </c>
      <c r="I175" t="n">
        <v>248</v>
      </c>
      <c r="J175" t="n">
        <v>4.6</v>
      </c>
      <c r="K175" t="inlineStr">
        <is>
          <t>https://amazon.com/dp/B01CQNNBA4</t>
        </is>
      </c>
    </row>
    <row r="176">
      <c r="A176" t="inlineStr">
        <is>
          <t>2026 Autel MaxiIM XP400 PRO Bi-Directional K** Progra-mer I-O Tool, 3000+ Chip Re-d/Wr-te/Learn/F-OB, EEPROM-Data, Work with Autel Scanner IM508 IM608 IM508S IM608 Pro 2 IM608S II</t>
        </is>
      </c>
      <c r="B176" t="inlineStr">
        <is>
          <t>B0DFWNZPQG</t>
        </is>
      </c>
      <c r="C176" t="inlineStr">
        <is>
          <t>Other</t>
        </is>
      </c>
      <c r="D176" t="n">
        <v>506.8477777777778</v>
      </c>
      <c r="E176" t="n">
        <v>34105.95</v>
      </c>
      <c r="F176" t="n">
        <v>4561.63</v>
      </c>
      <c r="G176" t="n">
        <v>68</v>
      </c>
      <c r="H176" t="n">
        <v>9</v>
      </c>
      <c r="I176" t="n">
        <v>34</v>
      </c>
      <c r="J176" t="n">
        <v>4.3</v>
      </c>
      <c r="K176" t="inlineStr">
        <is>
          <t>https://amazon.com/dp/B0DFWNZPQG</t>
        </is>
      </c>
    </row>
    <row r="177">
      <c r="A177" t="inlineStr">
        <is>
          <t>Autel MaxiSys MS906 Pro-TS Scanner, 2026 Same as MS906 PRO2-TS Up of MP900TS MS-906MAX MS906PRO, Top TPMS Scan Tool W/OE C0d-ing, 3000+ Active Test, 36+ Service, CAN FD&amp;DoIP Auto Scan 2.0</t>
        </is>
      </c>
      <c r="B177" t="inlineStr">
        <is>
          <t>B071RLXN2W</t>
        </is>
      </c>
      <c r="C177" t="inlineStr">
        <is>
          <t>Tablet</t>
        </is>
      </c>
      <c r="D177" t="n">
        <v>1519.733333333333</v>
      </c>
      <c r="E177" t="n">
        <v>96759.39000000001</v>
      </c>
      <c r="F177" t="n">
        <v>4559.2</v>
      </c>
      <c r="G177" t="n">
        <v>61</v>
      </c>
      <c r="H177" t="n">
        <v>3</v>
      </c>
      <c r="I177" t="n">
        <v>26</v>
      </c>
      <c r="J177" t="n">
        <v>4.7</v>
      </c>
      <c r="K177" t="inlineStr">
        <is>
          <t>https://amazon.com/dp/B071RLXN2W</t>
        </is>
      </c>
    </row>
    <row r="178">
      <c r="A178" t="inlineStr">
        <is>
          <t>Autel MaxiSys MS906 MAX Scanner, 2026 MS906MAX 10.1" 2.0 Ver. of MS906 PRO-TS/MS906 PRO/MP900BT KIT/ MK900BT, Bi-Directional Diagnostic Tool, 3000+Tests 40+ Services, CAN FD&amp;DoIP, 160+ Brands</t>
        </is>
      </c>
      <c r="B178" t="inlineStr">
        <is>
          <t>B0DXFK2ZGD</t>
        </is>
      </c>
      <c r="C178" t="inlineStr">
        <is>
          <t>Tablet</t>
        </is>
      </c>
      <c r="D178" t="n">
        <v>1515.426666666667</v>
      </c>
      <c r="E178" t="n">
        <v>61904.78</v>
      </c>
      <c r="F178" t="n">
        <v>4546.28</v>
      </c>
      <c r="G178" t="n">
        <v>41</v>
      </c>
      <c r="H178" t="n">
        <v>3</v>
      </c>
      <c r="I178" t="n">
        <v>113</v>
      </c>
      <c r="J178" t="n">
        <v>4.4</v>
      </c>
      <c r="K178" t="inlineStr">
        <is>
          <t>https://amazon.com/dp/B0DXFK2ZGD</t>
        </is>
      </c>
    </row>
    <row r="179">
      <c r="A179" t="inlineStr">
        <is>
          <t>Autel AP2500E/AP2500 OBD2 Scanner Bluetooth Code Reader, Upgraded of AP200, OBDII Scanner All-System Diagnostic Tool, CAN FD, 5 Hot Resets, AutoVIN, Check Engine Light, Car Code Reader for Android/iOS</t>
        </is>
      </c>
      <c r="B179" t="inlineStr">
        <is>
          <t>B07Y8HLS33</t>
        </is>
      </c>
      <c r="C179" t="inlineStr">
        <is>
          <t>Dongle</t>
        </is>
      </c>
      <c r="D179" t="n">
        <v>59.32918918918919</v>
      </c>
      <c r="E179" t="n">
        <v>49082.25999999999</v>
      </c>
      <c r="F179" t="n">
        <v>4390.36</v>
      </c>
      <c r="G179" t="n">
        <v>830</v>
      </c>
      <c r="H179" t="n">
        <v>74</v>
      </c>
      <c r="I179" t="n">
        <v>483</v>
      </c>
      <c r="J179" t="n">
        <v>3.9</v>
      </c>
      <c r="K179" t="inlineStr">
        <is>
          <t>https://amazon.com/dp/B07Y8HLS33</t>
        </is>
      </c>
    </row>
    <row r="180">
      <c r="A180" t="inlineStr">
        <is>
          <t>Autel AutoLink AL329 OBD2 Scanner, Upgrade of AL319 &amp; MS309 Code Reader, OBDII Reader with Auto VIN, Live Data, DTC Lookup, Emission Monitor Test, I/M Readiness Smog Check CAN Diagnostic Scan Tool</t>
        </is>
      </c>
      <c r="B180" t="inlineStr">
        <is>
          <t>B0C3BZSPT9</t>
        </is>
      </c>
      <c r="C180" t="inlineStr">
        <is>
          <t>Handheld</t>
        </is>
      </c>
      <c r="D180" t="n">
        <v>46.35702127659575</v>
      </c>
      <c r="E180" t="n">
        <v>22588.53307692307</v>
      </c>
      <c r="F180" t="n">
        <v>4357.56</v>
      </c>
      <c r="G180" t="n">
        <v>417</v>
      </c>
      <c r="H180" t="n">
        <v>94</v>
      </c>
      <c r="I180" t="n">
        <v>328</v>
      </c>
      <c r="J180" t="n">
        <v>4.5</v>
      </c>
      <c r="K180" t="inlineStr">
        <is>
          <t>https://amazon.com/dp/B0C3BZSPT9</t>
        </is>
      </c>
    </row>
    <row r="181">
      <c r="A181" t="inlineStr">
        <is>
          <t>2026 Autel CAN FD Adapter, Support CANFD Protocol for GM 2020+, for Ford 2021+, for FCA Cars 2020+, for Toyota 2020+, etc., Work with Autel OBD2 Scanner MK808S MX808S MaxiSys Elite MK908 MS908 MS906BT</t>
        </is>
      </c>
      <c r="B181" t="inlineStr">
        <is>
          <t>B0F26CZRFF</t>
        </is>
      </c>
      <c r="C181" t="inlineStr">
        <is>
          <t>Tablet</t>
        </is>
      </c>
      <c r="D181" t="n">
        <v>120.0188888888889</v>
      </c>
      <c r="E181" t="n">
        <v>28482.11</v>
      </c>
      <c r="F181" t="n">
        <v>4320.68</v>
      </c>
      <c r="G181" t="n">
        <v>207</v>
      </c>
      <c r="H181" t="n">
        <v>36</v>
      </c>
      <c r="I181" t="n">
        <v>3</v>
      </c>
      <c r="J181" t="n">
        <v>5</v>
      </c>
      <c r="K181" t="inlineStr">
        <is>
          <t>https://amazon.com/dp/B0F26CZRFF</t>
        </is>
      </c>
    </row>
    <row r="182">
      <c r="A182" t="inlineStr">
        <is>
          <t>Autel Original OBD1 to OBD2 GM Adapter Cable, 12 Pin Male to 16 Pin Female Extension, OBD II Connector Replacement for GM Diagnostic Tool</t>
        </is>
      </c>
      <c r="B182" t="inlineStr">
        <is>
          <t>B0FNDB1JPY</t>
        </is>
      </c>
      <c r="C182" t="inlineStr">
        <is>
          <t>OBD1</t>
        </is>
      </c>
      <c r="D182" t="n">
        <v>16.95714285714286</v>
      </c>
      <c r="E182" t="n">
        <v>45964.33153846154</v>
      </c>
      <c r="F182" t="n">
        <v>4154.5</v>
      </c>
      <c r="G182" t="n">
        <v>1127</v>
      </c>
      <c r="H182" t="n">
        <v>245</v>
      </c>
      <c r="I182" t="n">
        <v>51</v>
      </c>
      <c r="J182" t="n">
        <v>3.2</v>
      </c>
      <c r="K182" t="inlineStr">
        <is>
          <t>https://amazon.com/dp/B0FNDB1JPY</t>
        </is>
      </c>
    </row>
    <row r="183">
      <c r="A183" t="inlineStr">
        <is>
          <t>2026 Autel MaxiSYS Ultra Scanner, MSUltra Top Intelligent Scan Diagnostic Tool, Motor TruSpeed, Topology 2.0, [$2000] 5in1 VCMI, J2534 Programming Coding, Up of MS919 MS909 Ultra Lite, 40+ Services</t>
        </is>
      </c>
      <c r="B183" t="inlineStr">
        <is>
          <t>B08P47HP15</t>
        </is>
      </c>
      <c r="C183" t="inlineStr">
        <is>
          <t>Tablet</t>
        </is>
      </c>
      <c r="D183" t="n">
        <v>4151.24</v>
      </c>
      <c r="E183" t="n">
        <v>117623.04</v>
      </c>
      <c r="F183" t="n">
        <v>4151.24</v>
      </c>
      <c r="G183" t="n">
        <v>31</v>
      </c>
      <c r="H183" t="n">
        <v>1</v>
      </c>
      <c r="I183" t="n">
        <v>70</v>
      </c>
      <c r="J183" t="n">
        <v>4.5</v>
      </c>
      <c r="K183" t="inlineStr">
        <is>
          <t>https://amazon.com/dp/B08P47HP15</t>
        </is>
      </c>
    </row>
    <row r="184">
      <c r="A184" t="inlineStr">
        <is>
          <t>Autel XLink J2534 Pass-Thru Programmer, Expert-Driven Remote Car Diagnostic Tool, Enhanced VCI, Supports DoIP/CAN/CAN FD/D-PDU/J2534/RP1210, Work with PC/Autel MS909 MS919 Ultra/Smart Phone</t>
        </is>
      </c>
      <c r="B184" t="inlineStr">
        <is>
          <t>B0F2MJJPHS</t>
        </is>
      </c>
      <c r="C184" t="inlineStr">
        <is>
          <t>VCI</t>
        </is>
      </c>
      <c r="D184" t="n">
        <v>1372.736666666667</v>
      </c>
      <c r="E184" t="n">
        <v>35456.70461538462</v>
      </c>
      <c r="F184" t="n">
        <v>4118.21</v>
      </c>
      <c r="G184" t="n">
        <v>25</v>
      </c>
      <c r="H184" t="n">
        <v>3</v>
      </c>
      <c r="I184" t="n">
        <v>1</v>
      </c>
      <c r="J184" t="n">
        <v>5</v>
      </c>
      <c r="K184" t="inlineStr">
        <is>
          <t>https://amazon.com/dp/B0F2MJJPHS</t>
        </is>
      </c>
    </row>
    <row r="185">
      <c r="A185" t="inlineStr">
        <is>
          <t>Autel Autolink Al329(Upgraded AL319) Code Reader OBDII Scanner</t>
        </is>
      </c>
      <c r="B185" t="inlineStr">
        <is>
          <t>B073RF7Z47</t>
        </is>
      </c>
      <c r="C185" t="inlineStr">
        <is>
          <t>Handheld</t>
        </is>
      </c>
      <c r="D185" t="n">
        <v>35.09974358974359</v>
      </c>
      <c r="E185" t="n">
        <v>45744.06000000001</v>
      </c>
      <c r="F185" t="n">
        <v>4106.67</v>
      </c>
      <c r="G185" t="n">
        <v>1325</v>
      </c>
      <c r="H185" t="n">
        <v>117</v>
      </c>
      <c r="I185" t="n">
        <v>549</v>
      </c>
      <c r="J185" t="n">
        <v>4.6</v>
      </c>
      <c r="K185" t="inlineStr">
        <is>
          <t>https://amazon.com/dp/B073RF7Z47</t>
        </is>
      </c>
    </row>
    <row r="186">
      <c r="A186" t="inlineStr">
        <is>
          <t>Autel MaxiCheck PRO AutoBleed Scan Tool, ABS Brake Bleed with with ABS SRS Diagnostics, Full OBDII, BMS EPB SRS SAS Oil Reset Services for Specific Vehicles, Free Update, Functions Not for All Cars</t>
        </is>
      </c>
      <c r="B186" t="inlineStr">
        <is>
          <t>B07NV4943F</t>
        </is>
      </c>
      <c r="C186" t="inlineStr">
        <is>
          <t>Handheld</t>
        </is>
      </c>
      <c r="D186" t="n">
        <v>184.6690909090909</v>
      </c>
      <c r="E186" t="n">
        <v>60073.75</v>
      </c>
      <c r="F186" t="n">
        <v>4062.72</v>
      </c>
      <c r="G186" t="n">
        <v>310</v>
      </c>
      <c r="H186" t="n">
        <v>22</v>
      </c>
      <c r="I186" t="n">
        <v>499</v>
      </c>
      <c r="J186" t="n">
        <v>4.4</v>
      </c>
      <c r="K186" t="inlineStr">
        <is>
          <t>https://amazon.com/dp/B07NV4943F</t>
        </is>
      </c>
    </row>
    <row r="187">
      <c r="A187" t="inlineStr">
        <is>
          <t>2026 Autel ML629 OBD2 Scanner ABS SRS Engine Transmission Diagnoses OBD II Full Functions Upgraded Version of AL519/AL619/ ML619 for DIYers Professionals</t>
        </is>
      </c>
      <c r="B187" t="inlineStr">
        <is>
          <t>B07M66RH77</t>
        </is>
      </c>
      <c r="C187" t="inlineStr">
        <is>
          <t>Handheld</t>
        </is>
      </c>
      <c r="D187" t="n">
        <v>126.094375</v>
      </c>
      <c r="E187" t="n">
        <v>70193.78</v>
      </c>
      <c r="F187" t="n">
        <v>4035.02</v>
      </c>
      <c r="G187" t="n">
        <v>562</v>
      </c>
      <c r="H187" t="n">
        <v>32</v>
      </c>
      <c r="I187" t="n">
        <v>1114</v>
      </c>
      <c r="J187" t="n">
        <v>4.3</v>
      </c>
      <c r="K187" t="inlineStr">
        <is>
          <t>https://amazon.com/dp/B07M66RH77</t>
        </is>
      </c>
    </row>
    <row r="188">
      <c r="A188" t="inlineStr">
        <is>
          <t>Autel MaxiSys MS909 S2 Scanner: 2026 Top AI Intelligen Scan Diagnostic as Ultra S2 MS919S2, Up of Ultra MS919 MS909, 3.0 Topology, Enhanced PID Analysis, Motor Truspeed, 48+ Service, JVCI2 Pr0gramming</t>
        </is>
      </c>
      <c r="B188" t="inlineStr">
        <is>
          <t>B0FXMRS5FR</t>
        </is>
      </c>
      <c r="C188" t="inlineStr">
        <is>
          <t>Tablet</t>
        </is>
      </c>
      <c r="D188" t="n">
        <v>4025.65</v>
      </c>
      <c r="E188" t="n">
        <v>51903.04692307692</v>
      </c>
      <c r="F188" t="n">
        <v>4025.65</v>
      </c>
      <c r="G188" t="n">
        <v>6</v>
      </c>
      <c r="H188" t="n">
        <v>1</v>
      </c>
      <c r="I188" t="n">
        <v>1</v>
      </c>
      <c r="J188" t="n">
        <v>5</v>
      </c>
      <c r="K188" t="inlineStr">
        <is>
          <t>https://amazon.com/dp/B0FXMRS5FR</t>
        </is>
      </c>
    </row>
    <row r="189">
      <c r="A189" t="inlineStr">
        <is>
          <t>Autel MaxiSys Ultra Autel Scanner: 2026 Top Intelligent Diagnostic Tool with 5-in-1 VCMI, Motor TruSpeed, J2534 ECU Programming, 40+ Services, Topology Map 2.0, Up of MS908S Pro Elite/MS909/MS919</t>
        </is>
      </c>
      <c r="B189" t="inlineStr">
        <is>
          <t>B09PNBLDM9</t>
        </is>
      </c>
      <c r="C189" t="inlineStr">
        <is>
          <t>Tablet</t>
        </is>
      </c>
      <c r="D189" t="n">
        <v>3998.97</v>
      </c>
      <c r="E189" t="n">
        <v>38187.06</v>
      </c>
      <c r="F189" t="n">
        <v>3998.97</v>
      </c>
      <c r="G189" t="n">
        <v>9</v>
      </c>
      <c r="H189" t="n">
        <v>1</v>
      </c>
      <c r="I189" t="n">
        <v>2</v>
      </c>
      <c r="J189" t="n">
        <v>5</v>
      </c>
      <c r="K189" t="inlineStr">
        <is>
          <t>https://amazon.com/dp/B09PNBLDM9</t>
        </is>
      </c>
    </row>
    <row r="190">
      <c r="A190" t="inlineStr">
        <is>
          <t>Autel Scanner MaxiCOM MK900, OE All-System OBD2 Scanner &amp; Bidirectional Tool, 8in Up of MK808S MK808BT MX808S MK808Z, 3000+ Active Tests, 40+ Service, CAN-FD&amp;DOIP, Smart Auto VI-N, FCA Auto Auth 11OS</t>
        </is>
      </c>
      <c r="B190" t="inlineStr">
        <is>
          <t>B0DHG4FP45</t>
        </is>
      </c>
      <c r="C190" t="inlineStr">
        <is>
          <t>Tablet</t>
        </is>
      </c>
      <c r="D190" t="n">
        <v>568.1042857142858</v>
      </c>
      <c r="E190" t="n">
        <v>80221.27</v>
      </c>
      <c r="F190" t="n">
        <v>3976.73</v>
      </c>
      <c r="G190" t="n">
        <v>146</v>
      </c>
      <c r="H190" t="n">
        <v>7</v>
      </c>
      <c r="I190" t="n">
        <v>5</v>
      </c>
      <c r="J190" t="n">
        <v>4.5</v>
      </c>
      <c r="K190" t="inlineStr">
        <is>
          <t>https://amazon.com/dp/B0DHG4FP45</t>
        </is>
      </c>
    </row>
    <row r="191">
      <c r="A191" t="inlineStr">
        <is>
          <t>Autel MaxiLink ML629 Automotive OBD2 Scanner, 2026 Newer Model Upgraded of AL619, ML619, Car Code Reader Check Engine ABS SRS Transmission Diagnostic Scan Tool with Auto VIN, Ready Test, DTC Lookup</t>
        </is>
      </c>
      <c r="B191" t="inlineStr">
        <is>
          <t>B07D9ZPHV4</t>
        </is>
      </c>
      <c r="C191" t="inlineStr">
        <is>
          <t>Handheld</t>
        </is>
      </c>
      <c r="D191" t="n">
        <v>112.5325714285714</v>
      </c>
      <c r="E191" t="n">
        <v>38715.66</v>
      </c>
      <c r="F191" t="n">
        <v>3938.64</v>
      </c>
      <c r="G191" t="n">
        <v>342</v>
      </c>
      <c r="H191" t="n">
        <v>35</v>
      </c>
      <c r="I191" t="n">
        <v>221</v>
      </c>
      <c r="J191" t="n">
        <v>4.4</v>
      </c>
      <c r="K191" t="inlineStr">
        <is>
          <t>https://amazon.com/dp/B07D9ZPHV4</t>
        </is>
      </c>
    </row>
    <row r="192">
      <c r="A192" t="inlineStr">
        <is>
          <t>Autel MaxiFlash VCI Kit, Bluetooth Vehicle Communication Interface, ECU Programming, SAE J2534 D-PDU RP1210 CAN FD 4 CAN Channels ISO22900, Work with MaxiSYS MS909 MS909EV MS909CV MaxiCOM Ultra Lite</t>
        </is>
      </c>
      <c r="B192" t="inlineStr">
        <is>
          <t>B0BXP45P23</t>
        </is>
      </c>
      <c r="C192" t="inlineStr">
        <is>
          <t>VCI</t>
        </is>
      </c>
      <c r="D192" t="n">
        <v>968.9325</v>
      </c>
      <c r="E192" t="n">
        <v>40601.73</v>
      </c>
      <c r="F192" t="n">
        <v>3875.73</v>
      </c>
      <c r="G192" t="n">
        <v>41</v>
      </c>
      <c r="H192" t="n">
        <v>4</v>
      </c>
      <c r="I192" t="n">
        <v>4</v>
      </c>
      <c r="J192" t="n">
        <v>5</v>
      </c>
      <c r="K192" t="inlineStr">
        <is>
          <t>https://amazon.com/dp/B0BXP45P23</t>
        </is>
      </c>
    </row>
    <row r="193">
      <c r="A193" t="inlineStr">
        <is>
          <t>Autel Scanner MaxiSYS MS919, 2026 Top Intelligent Same as MSUltra, $2000 5in1 VCMI, Motor TruSpeed Topology 2.0, OE-Level J2534 Functions, Up of MS909 Elite 2 Pro Ultra Lite, 40+ Services, 3000+ Tests</t>
        </is>
      </c>
      <c r="B193" t="inlineStr">
        <is>
          <t>B08PPBL1GS</t>
        </is>
      </c>
      <c r="C193" t="inlineStr">
        <is>
          <t>Tablet</t>
        </is>
      </c>
      <c r="D193" t="n">
        <v>3869.55</v>
      </c>
      <c r="E193" t="n">
        <v>113411.2823076923</v>
      </c>
      <c r="F193" t="n">
        <v>3869.55</v>
      </c>
      <c r="G193" t="n">
        <v>29</v>
      </c>
      <c r="H193" t="n">
        <v>1</v>
      </c>
      <c r="I193" t="n">
        <v>20</v>
      </c>
      <c r="J193" t="n">
        <v>4.4</v>
      </c>
      <c r="K193" t="inlineStr">
        <is>
          <t>https://amazon.com/dp/B08PPBL1GS</t>
        </is>
      </c>
    </row>
    <row r="194">
      <c r="A194" t="inlineStr">
        <is>
          <t>Autel MaxiCOM MK906 PRO2-TS Scanner: 2026 Multilingual of MS906 PRO2-TS, 2.0 Up of MS906 PRO TS MK906PRO-TS MP900TS MS906PRO MS906MAX, TPMS 2.0 &amp; ECU Coding, 3K+ Bidirectional 40+ Reset, DoIP CAN FD</t>
        </is>
      </c>
      <c r="B194" t="inlineStr">
        <is>
          <t>B07F31NFDB</t>
        </is>
      </c>
      <c r="C194" t="inlineStr">
        <is>
          <t>Tablet</t>
        </is>
      </c>
      <c r="D194" t="n">
        <v>1917.155</v>
      </c>
      <c r="E194" t="n">
        <v>65590.92</v>
      </c>
      <c r="F194" t="n">
        <v>3834.31</v>
      </c>
      <c r="G194" t="n">
        <v>41</v>
      </c>
      <c r="H194" t="n">
        <v>2</v>
      </c>
      <c r="I194" t="n">
        <v>17</v>
      </c>
      <c r="J194" t="n">
        <v>4.8</v>
      </c>
      <c r="K194" t="inlineStr">
        <is>
          <t>https://amazon.com/dp/B07F31NFDB</t>
        </is>
      </c>
    </row>
    <row r="195">
      <c r="A195" t="inlineStr">
        <is>
          <t>Autel MaxiSys MS919 Scanner, 2026 Top Intelligent Scan Tool as Ultra, Motor TruSpeed Up of Ultra Lite MS909, Topology 2.0, Same OE Functions as Ultra S2, 40+ Service, 3K+ Test, [$2000] 5in1 VCMI</t>
        </is>
      </c>
      <c r="B195" t="inlineStr">
        <is>
          <t>B0GGH8W79N</t>
        </is>
      </c>
      <c r="C195" t="inlineStr">
        <is>
          <t>Tablet</t>
        </is>
      </c>
      <c r="D195" t="n">
        <v>3798.97</v>
      </c>
      <c r="E195" t="n">
        <v>54062.37538461538</v>
      </c>
      <c r="F195" t="n">
        <v>3798.97</v>
      </c>
      <c r="G195" t="n">
        <v>5</v>
      </c>
      <c r="H195" t="n">
        <v>1</v>
      </c>
      <c r="I195" t="n">
        <v>7</v>
      </c>
      <c r="J195" t="n">
        <v>5</v>
      </c>
      <c r="K195" t="inlineStr">
        <is>
          <t>https://amazon.com/dp/B0GGH8W79N</t>
        </is>
      </c>
    </row>
    <row r="196">
      <c r="A196" t="inlineStr">
        <is>
          <t>2026 Autel Scanner MaxiCOM Ultra Lite, 2-Year Update, Same as MaxiSys Ultra Up of MS919 MS909 Elite 2 Pro, Intelligent Topology 2.0, Motor TruSpeed, 40+ Reset, 3K+ Bidirectional Diagnostic Scan Tool</t>
        </is>
      </c>
      <c r="B196" t="inlineStr">
        <is>
          <t>B09XGQJV13</t>
        </is>
      </c>
      <c r="C196" t="inlineStr">
        <is>
          <t>Tablet</t>
        </is>
      </c>
      <c r="D196" t="n">
        <v>3788.88</v>
      </c>
      <c r="E196" t="n">
        <v>52795.62769230769</v>
      </c>
      <c r="F196" t="n">
        <v>3788.88</v>
      </c>
      <c r="G196" t="n">
        <v>15</v>
      </c>
      <c r="H196" t="n">
        <v>1</v>
      </c>
      <c r="I196" t="n">
        <v>11</v>
      </c>
      <c r="J196" t="n">
        <v>4.8</v>
      </c>
      <c r="K196" t="inlineStr">
        <is>
          <t>https://amazon.com/dp/B09XGQJV13</t>
        </is>
      </c>
    </row>
    <row r="197">
      <c r="A197" t="inlineStr">
        <is>
          <t>Autel MaxiDiag MD808 PRO OBD2 Scanner, All System Diagnostic Scan Tool, Upgraded of MD806 MD802, 7 Hottest Special Service, Oil Reset, EPB, SAS, BMS, Throttle, Free Lifetime Update, Multilingual</t>
        </is>
      </c>
      <c r="B197" t="inlineStr">
        <is>
          <t>B08XN9LGJ2</t>
        </is>
      </c>
      <c r="C197" t="inlineStr">
        <is>
          <t>Handheld</t>
        </is>
      </c>
      <c r="D197" t="n">
        <v>268.0007142857143</v>
      </c>
      <c r="E197" t="n">
        <v>52487.58</v>
      </c>
      <c r="F197" t="n">
        <v>3752.01</v>
      </c>
      <c r="G197" t="n">
        <v>201</v>
      </c>
      <c r="H197" t="n">
        <v>14</v>
      </c>
      <c r="I197" t="n">
        <v>131</v>
      </c>
      <c r="J197" t="n">
        <v>4.3</v>
      </c>
      <c r="K197" t="inlineStr">
        <is>
          <t>https://amazon.com/dp/B08XN9LGJ2</t>
        </is>
      </c>
    </row>
    <row r="198">
      <c r="A198" t="inlineStr">
        <is>
          <t>Autel MaxiPRO MP808S Scanner, 2026 MP808S Scan Tool with 2-Year Update, OE ECU Function as MP900-BT MP900 MaxiSys MS906 PRO MS906MAX, 31+ Resets, 3K+ Tests, Up of MP808BT PRO MX900 MK900BT MK900</t>
        </is>
      </c>
      <c r="B198" t="inlineStr">
        <is>
          <t>B06XY1PY6D</t>
        </is>
      </c>
      <c r="C198" t="inlineStr">
        <is>
          <t>Tablet</t>
        </is>
      </c>
      <c r="D198" t="n">
        <v>610.5133333333333</v>
      </c>
      <c r="E198" t="n">
        <v>42250.17461538462</v>
      </c>
      <c r="F198" t="n">
        <v>3663.08</v>
      </c>
      <c r="G198" t="n">
        <v>59</v>
      </c>
      <c r="H198" t="n">
        <v>6</v>
      </c>
      <c r="I198" t="n">
        <v>346</v>
      </c>
      <c r="J198" t="n">
        <v>4.4</v>
      </c>
      <c r="K198" t="inlineStr">
        <is>
          <t>https://amazon.com/dp/B06XY1PY6D</t>
        </is>
      </c>
    </row>
    <row r="199">
      <c r="A199" t="inlineStr">
        <is>
          <t>Autel MaxiTPMS TS900 Scanner, 2026 Bidirectional Scan Tool, Top TPMS as MS906 PRO-TS, Up of MK900TS MX900TS MK808S-TS MK900 TS608, 3000+ Active Tests, 40+ Service, CAN-FD &amp; DOIP, OS 11.0, FCA SGW</t>
        </is>
      </c>
      <c r="B199" t="inlineStr">
        <is>
          <t>B09YMB3CWN</t>
        </is>
      </c>
      <c r="C199" t="inlineStr">
        <is>
          <t>Tablet</t>
        </is>
      </c>
      <c r="D199" t="n">
        <v>914.1475</v>
      </c>
      <c r="E199" t="n">
        <v>86562.34999999999</v>
      </c>
      <c r="F199" t="n">
        <v>3656.59</v>
      </c>
      <c r="G199" t="n">
        <v>105</v>
      </c>
      <c r="H199" t="n">
        <v>4</v>
      </c>
      <c r="I199" t="n">
        <v>20</v>
      </c>
      <c r="J199" t="n">
        <v>4.6</v>
      </c>
      <c r="K199" t="inlineStr">
        <is>
          <t>https://amazon.com/dp/B09YMB3CWN</t>
        </is>
      </c>
    </row>
    <row r="200">
      <c r="A200" t="inlineStr">
        <is>
          <t>Autel Scanner Diagnostic Scan Tool, 2026 OBD2 Car Scanner with 4 Useful Accessories Worth 2000Bucks, 40 Services, OE Full System, Full Bidirectional Tool, 3K+ Active Test, DOIP CANFD, OS10, 4G&amp;128G</t>
        </is>
      </c>
      <c r="B200" t="inlineStr">
        <is>
          <t>B09ZPK3PBV</t>
        </is>
      </c>
      <c r="C200" t="inlineStr">
        <is>
          <t>Tablet</t>
        </is>
      </c>
      <c r="D200" t="n">
        <v>3605.57</v>
      </c>
      <c r="E200" t="n">
        <v>59845.13846153846</v>
      </c>
      <c r="F200" t="n">
        <v>3605.57</v>
      </c>
      <c r="G200" t="n">
        <v>16</v>
      </c>
      <c r="H200" t="n">
        <v>1</v>
      </c>
      <c r="I200" t="n">
        <v>5</v>
      </c>
      <c r="J200" t="n">
        <v>5</v>
      </c>
      <c r="K200" t="inlineStr">
        <is>
          <t>https://amazon.com/dp/B09ZPK3PBV</t>
        </is>
      </c>
    </row>
    <row r="201">
      <c r="A201" t="inlineStr">
        <is>
          <t>Autel Scanner MaxiCheck MX900TS: 2026 MX900-TS Same as MP900TS, US Ver. of MK900TS Up of MX900 MK900 MK900BT MK808S, Top TPMS Programming Scan Tool, 3000+ Bidirecitonal Active Test, 40+ Service, 11 OS</t>
        </is>
      </c>
      <c r="B201" t="inlineStr">
        <is>
          <t>B08VRZWM26</t>
        </is>
      </c>
      <c r="C201" t="inlineStr">
        <is>
          <t>Tablet</t>
        </is>
      </c>
      <c r="D201" t="n">
        <v>894.67</v>
      </c>
      <c r="E201" t="n">
        <v>41658.33692307692</v>
      </c>
      <c r="F201" t="n">
        <v>3578.68</v>
      </c>
      <c r="G201" t="n">
        <v>44</v>
      </c>
      <c r="H201" t="n">
        <v>4</v>
      </c>
      <c r="I201" t="n">
        <v>38</v>
      </c>
      <c r="J201" t="n">
        <v>4.4</v>
      </c>
      <c r="K201" t="inlineStr">
        <is>
          <t>https://amazon.com/dp/B08VRZWM26</t>
        </is>
      </c>
    </row>
    <row r="202">
      <c r="A202" t="inlineStr">
        <is>
          <t>Autel AP200(HT200) Bluetooth OBD2 Scanner, Code Reader with Full Systems Diagnoses and 19 Service Functions, Mini Size Version of MK808 Diagnostic, Vehicle Scan Tool for iPhone &amp; Android Devices</t>
        </is>
      </c>
      <c r="B202" t="inlineStr">
        <is>
          <t>B07Y8K6XZF</t>
        </is>
      </c>
      <c r="C202" t="inlineStr">
        <is>
          <t>Dongle</t>
        </is>
      </c>
      <c r="D202" t="n">
        <v>59.09316666666667</v>
      </c>
      <c r="E202" t="n">
        <v>77957.83</v>
      </c>
      <c r="F202" t="n">
        <v>3545.59</v>
      </c>
      <c r="G202" t="n">
        <v>1307</v>
      </c>
      <c r="H202" t="n">
        <v>60</v>
      </c>
      <c r="I202" t="n">
        <v>801</v>
      </c>
      <c r="J202" t="n">
        <v>4</v>
      </c>
      <c r="K202" t="inlineStr">
        <is>
          <t>https://amazon.com/dp/B07Y8K6XZF</t>
        </is>
      </c>
    </row>
    <row r="203">
      <c r="A203" t="inlineStr">
        <is>
          <t>Autel MaxiIM IM608 PRO 2 Scanner, 2026 Same as M608 II /IM608 II PRO /IM608S II, Advanced as Elite II Pro, 40+ Service, 3000+ Active Test, OE Full Diagnostic, CAN FD&amp; DOIP Up of IM608 PRO/IM508S</t>
        </is>
      </c>
      <c r="B203" t="inlineStr">
        <is>
          <t>B0DJ1DKRZQ</t>
        </is>
      </c>
      <c r="C203" t="inlineStr">
        <is>
          <t>Tablet</t>
        </is>
      </c>
      <c r="D203" t="n">
        <v>3530.82</v>
      </c>
      <c r="E203" t="n">
        <v>127270.26</v>
      </c>
      <c r="F203" t="n">
        <v>3530.82</v>
      </c>
      <c r="G203" t="n">
        <v>42</v>
      </c>
      <c r="H203" t="n">
        <v>1</v>
      </c>
      <c r="I203" t="n">
        <v>7</v>
      </c>
      <c r="J203" t="n">
        <v>4.4</v>
      </c>
      <c r="K203" t="inlineStr">
        <is>
          <t>https://amazon.com/dp/B0DJ1DKRZQ</t>
        </is>
      </c>
    </row>
    <row r="204">
      <c r="A204" t="inlineStr">
        <is>
          <t>Autel MaxiTPMS TS501 PRO TPMS Programming Relearn Tool, 2026 Same as TS508WF TS508, Up of TS501 TS408S, Activate Tire Sensors, Program Autel MX-Sensors, Turn Off TPMS Light, Lifetime Free Update</t>
        </is>
      </c>
      <c r="B204" t="inlineStr">
        <is>
          <t>B096XFB7WY</t>
        </is>
      </c>
      <c r="C204" t="inlineStr">
        <is>
          <t>Handheld</t>
        </is>
      </c>
      <c r="D204" t="n">
        <v>217.269375</v>
      </c>
      <c r="E204" t="n">
        <v>62749.05</v>
      </c>
      <c r="F204" t="n">
        <v>3476.31</v>
      </c>
      <c r="G204" t="n">
        <v>286</v>
      </c>
      <c r="H204" t="n">
        <v>16</v>
      </c>
      <c r="I204" t="n">
        <v>37</v>
      </c>
      <c r="J204" t="n">
        <v>4.3</v>
      </c>
      <c r="K204" t="inlineStr">
        <is>
          <t>https://amazon.com/dp/B096XFB7WY</t>
        </is>
      </c>
    </row>
    <row r="205">
      <c r="A205" t="inlineStr">
        <is>
          <t>Autel MaxiSYS MS906 PRO-TS Scanner: 2026 MS906Pro-TS Up of MP900TS MS906 PRO MP900BT MS906MAX, Full TPMS &amp; OE Coding, Bidirectional Scan Tool, 3000+ Test, 36+ Service, CAN FD&amp;DoIP, Auto Scan 2.0</t>
        </is>
      </c>
      <c r="B205" t="inlineStr">
        <is>
          <t>B01J1GWZVK</t>
        </is>
      </c>
      <c r="C205" t="inlineStr">
        <is>
          <t>Tablet</t>
        </is>
      </c>
      <c r="D205" t="n">
        <v>1709.17</v>
      </c>
      <c r="E205" t="n">
        <v>45384.12</v>
      </c>
      <c r="F205" t="n">
        <v>3418.34</v>
      </c>
      <c r="G205" t="n">
        <v>28</v>
      </c>
      <c r="H205" t="n">
        <v>2</v>
      </c>
      <c r="I205" t="n">
        <v>42</v>
      </c>
      <c r="J205" t="n">
        <v>4.5</v>
      </c>
      <c r="K205" t="inlineStr">
        <is>
          <t>https://amazon.com/dp/B01J1GWZVK</t>
        </is>
      </c>
    </row>
    <row r="206">
      <c r="A206" t="inlineStr">
        <is>
          <t>Autel MaxiSys MS906 Pro-TS Diagnostic Scanner, 2026 Top Bidirectional Scan Tool with Full TPMS Function, Up of MP900TS MS906PRO MS906 MK900, ECU Coding, 3000+ Active Test, 36+ Service, CAN FD&amp;DoIP</t>
        </is>
      </c>
      <c r="B206" t="inlineStr">
        <is>
          <t>B0B9S3WPRZ</t>
        </is>
      </c>
      <c r="C206" t="inlineStr">
        <is>
          <t>Tablet</t>
        </is>
      </c>
      <c r="D206" t="n">
        <v>1681.37</v>
      </c>
      <c r="E206" t="n">
        <v>30125.57</v>
      </c>
      <c r="F206" t="n">
        <v>3362.74</v>
      </c>
      <c r="G206" t="n">
        <v>19</v>
      </c>
      <c r="H206" t="n">
        <v>2</v>
      </c>
      <c r="I206" t="n">
        <v>13</v>
      </c>
      <c r="J206" t="n">
        <v>4.5</v>
      </c>
      <c r="K206" t="inlineStr">
        <is>
          <t>https://amazon.com/dp/B0B9S3WPRZ</t>
        </is>
      </c>
    </row>
    <row r="207">
      <c r="A207" t="inlineStr">
        <is>
          <t>Autel Scanner MaxiCOM MK908 II w/ $60 MV108S | 2026 10.1" Up of MaxiSYS MS908S II MS906 PRO MS906MAX, 3000+ Active Tests, 38+ Service as Elite II Pro MK908 PRO II, AutoScan2.0, OS10, OE All-Sys</t>
        </is>
      </c>
      <c r="B207" t="inlineStr">
        <is>
          <t>B07SKVMYK8</t>
        </is>
      </c>
      <c r="C207" t="inlineStr">
        <is>
          <t>Tablet</t>
        </is>
      </c>
      <c r="D207" t="n">
        <v>1673.315</v>
      </c>
      <c r="E207" t="n">
        <v>45960.02</v>
      </c>
      <c r="F207" t="n">
        <v>3346.63</v>
      </c>
      <c r="G207" t="n">
        <v>29</v>
      </c>
      <c r="H207" t="n">
        <v>2</v>
      </c>
      <c r="I207" t="n">
        <v>78</v>
      </c>
      <c r="J207" t="n">
        <v>4.8</v>
      </c>
      <c r="K207" t="inlineStr">
        <is>
          <t>https://amazon.com/dp/B07SKVMYK8</t>
        </is>
      </c>
    </row>
    <row r="208">
      <c r="A208" t="inlineStr">
        <is>
          <t>Autel Original MaxiVCI V150 VCI150 Wireless Bluetooth Diagnostic Dongle, 2026 VCI 150 OBD2 Adapter Car Communication Interface, Work w/Autel Scanner MK900BT MK900TS MP900BT MP900Z-BT MP900TS TS900</t>
        </is>
      </c>
      <c r="B208" t="inlineStr">
        <is>
          <t>B0DK4RV3TZ</t>
        </is>
      </c>
      <c r="C208" t="inlineStr">
        <is>
          <t>Dongle</t>
        </is>
      </c>
      <c r="D208" t="n">
        <v>193.7764705882353</v>
      </c>
      <c r="E208" t="n">
        <v>61429.05</v>
      </c>
      <c r="F208" t="n">
        <v>3294.2</v>
      </c>
      <c r="G208" t="n">
        <v>311</v>
      </c>
      <c r="H208" t="n">
        <v>17</v>
      </c>
      <c r="I208" t="n">
        <v>10</v>
      </c>
      <c r="J208" t="n">
        <v>4.8</v>
      </c>
      <c r="K208" t="inlineStr">
        <is>
          <t>https://amazon.com/dp/B0DK4RV3TZ</t>
        </is>
      </c>
    </row>
    <row r="209">
      <c r="A209" t="inlineStr">
        <is>
          <t>2026 Autel Scanner MaxiPRO MP900 KIT, Up of MP900 MP900BT MK900 MK900BT w/ 200 Bucks 11PCS OBD Adapter, Same OE C0ding as MS906 PRO MS906MAX MK908, CAN FD DoIP, 3K+ Bidirectional Diagnostic, 40+ Reset</t>
        </is>
      </c>
      <c r="B209" t="inlineStr">
        <is>
          <t>B08PDJ21WS</t>
        </is>
      </c>
      <c r="C209" t="inlineStr">
        <is>
          <t>Tablet</t>
        </is>
      </c>
      <c r="D209" t="n">
        <v>821.495</v>
      </c>
      <c r="E209" t="n">
        <v>85582.52999999998</v>
      </c>
      <c r="F209" t="n">
        <v>3285.98</v>
      </c>
      <c r="G209" t="n">
        <v>99</v>
      </c>
      <c r="H209" t="n">
        <v>4</v>
      </c>
      <c r="I209" t="n">
        <v>58</v>
      </c>
      <c r="J209" t="n">
        <v>4.4</v>
      </c>
      <c r="K209" t="inlineStr">
        <is>
          <t>https://amazon.com/dp/B08PDJ21WS</t>
        </is>
      </c>
    </row>
    <row r="210">
      <c r="A210" t="inlineStr">
        <is>
          <t>Autel IM508S Pro Scanner OE Level Automotive Diagnostic Scan Tool 5X Faster Android 11.0 View Freeze Frame and Live Data FCA SGW 40+ Service Auto Scan 2.0 4-Core 4/64G</t>
        </is>
      </c>
      <c r="B210" t="inlineStr">
        <is>
          <t>B0G2RJ5HFL</t>
        </is>
      </c>
      <c r="C210" t="inlineStr">
        <is>
          <t>Tablet</t>
        </is>
      </c>
      <c r="D210" t="n">
        <v>1614.995</v>
      </c>
      <c r="E210" t="n">
        <v>53850.4246153846</v>
      </c>
      <c r="F210" t="n">
        <v>3229.99</v>
      </c>
      <c r="G210" t="n">
        <v>20</v>
      </c>
      <c r="H210" t="n">
        <v>2</v>
      </c>
      <c r="K210" t="inlineStr">
        <is>
          <t>https://amazon.com/dp/B0G2RJ5HFL</t>
        </is>
      </c>
    </row>
    <row r="211">
      <c r="A211" t="inlineStr">
        <is>
          <t>2026 Autel Scanner MaxilM IM508S PRO OBD II Diagnostic Scan Tool, Same as IM608 PRO 2/ IM608S II, Enhanced of IM508S IM508</t>
        </is>
      </c>
      <c r="B211" t="inlineStr">
        <is>
          <t>B07PQ878S5</t>
        </is>
      </c>
      <c r="C211" t="inlineStr">
        <is>
          <t>Tablet</t>
        </is>
      </c>
      <c r="D211" t="n">
        <v>1603.71</v>
      </c>
      <c r="E211" t="n">
        <v>54936.99000000001</v>
      </c>
      <c r="F211" t="n">
        <v>3207.42</v>
      </c>
      <c r="G211" t="n">
        <v>34</v>
      </c>
      <c r="H211" t="n">
        <v>2</v>
      </c>
      <c r="I211" t="n">
        <v>13</v>
      </c>
      <c r="J211" t="n">
        <v>4.3</v>
      </c>
      <c r="K211" t="inlineStr">
        <is>
          <t>https://amazon.com/dp/B07PQ878S5</t>
        </is>
      </c>
    </row>
    <row r="212">
      <c r="A212" t="inlineStr">
        <is>
          <t>Autel MaxiDiag MD909 PRO OBD2 Scanner, 2026 MD909PRO Car Code Reader All System Diagnostic Tool, 11 Reset Services, AutoVIN, No Subscription Fee, Lite of MaxiCOM MK808S MX808S MK808BT, CAN FD&amp; FCA SGW</t>
        </is>
      </c>
      <c r="B212" t="inlineStr">
        <is>
          <t>B0FMRPF7W1</t>
        </is>
      </c>
      <c r="C212" t="inlineStr">
        <is>
          <t>Tablet</t>
        </is>
      </c>
      <c r="D212" t="n">
        <v>320.28</v>
      </c>
      <c r="E212" t="n">
        <v>39537.18461538462</v>
      </c>
      <c r="F212" t="n">
        <v>3202.8</v>
      </c>
      <c r="G212" t="n">
        <v>65</v>
      </c>
      <c r="H212" t="n">
        <v>10</v>
      </c>
      <c r="I212" t="n">
        <v>2</v>
      </c>
      <c r="J212" t="n">
        <v>4.5</v>
      </c>
      <c r="K212" t="inlineStr">
        <is>
          <t>https://amazon.com/dp/B0FMRPF7W1</t>
        </is>
      </c>
    </row>
    <row r="213">
      <c r="A213" t="inlineStr">
        <is>
          <t>Autel MaxiSys MS906 PRO Scanner, 2026 MS906Pro Same as MS906MAX, Top ECU Elite 2.0 of MS906BT MP900BT MP900 MS908S, Bidirectional 3K+ Test, OE All Sys, CAN FD DoIP, 36+ Service, AutoScan 2.0</t>
        </is>
      </c>
      <c r="B213" t="inlineStr">
        <is>
          <t>B00UEHHI3G</t>
        </is>
      </c>
      <c r="C213" t="inlineStr">
        <is>
          <t>Tablet</t>
        </is>
      </c>
      <c r="D213" t="n">
        <v>1594.4</v>
      </c>
      <c r="E213" t="n">
        <v>339322.41</v>
      </c>
      <c r="F213" t="n">
        <v>3188.8</v>
      </c>
      <c r="G213" t="n">
        <v>249</v>
      </c>
      <c r="H213" t="n">
        <v>2</v>
      </c>
      <c r="I213" t="n">
        <v>26</v>
      </c>
      <c r="J213" t="n">
        <v>4.6</v>
      </c>
      <c r="K213" t="inlineStr">
        <is>
          <t>https://amazon.com/dp/B00UEHHI3G</t>
        </is>
      </c>
    </row>
    <row r="214">
      <c r="A214" t="inlineStr">
        <is>
          <t>Autel Enet OBD 2 Cable for BMW F G Series Coding, Ethernet to OBD II OBDII Interface Cable, Compatible with BMW Software E-SYS ICOM ISTA+, Programming/Refresh Hidden Function, High Speed, 6.6ft/ 2M</t>
        </is>
      </c>
      <c r="B214" t="inlineStr">
        <is>
          <t>B0D4MCRF6P</t>
        </is>
      </c>
      <c r="C214" t="inlineStr">
        <is>
          <t>Cable/Adapter</t>
        </is>
      </c>
      <c r="D214" t="n">
        <v>20.02874213836478</v>
      </c>
      <c r="E214" t="n">
        <v>32019.72</v>
      </c>
      <c r="F214" t="n">
        <v>3184.57</v>
      </c>
      <c r="G214" t="n">
        <v>1604</v>
      </c>
      <c r="H214" t="n">
        <v>159</v>
      </c>
      <c r="I214" t="n">
        <v>73</v>
      </c>
      <c r="J214" t="n">
        <v>4.7</v>
      </c>
      <c r="K214" t="inlineStr">
        <is>
          <t>https://amazon.com/dp/B0D4MCRF6P</t>
        </is>
      </c>
    </row>
    <row r="215">
      <c r="A215" t="inlineStr">
        <is>
          <t>Autel Original 3-in-1 OBD2 Adapter Cable,16 Pin to 6/4/3 Pin OBD Diagnostic Cable, OBD2 to OBD1 6pin 4pin 3pin Plug Adapter for Motorcycle Honda/Guzzi/Kawasaki/Suzuki, Compatible with OBDII Scanners</t>
        </is>
      </c>
      <c r="B215" t="inlineStr">
        <is>
          <t>B0DF2M277F</t>
        </is>
      </c>
      <c r="C215" t="inlineStr">
        <is>
          <t>Cable/Adapter</t>
        </is>
      </c>
      <c r="D215" t="n">
        <v>22.94036231884058</v>
      </c>
      <c r="E215" t="n">
        <v>23864.48923076924</v>
      </c>
      <c r="F215" t="n">
        <v>3165.77</v>
      </c>
      <c r="G215" t="n">
        <v>912</v>
      </c>
      <c r="H215" t="n">
        <v>138</v>
      </c>
      <c r="I215" t="n">
        <v>34</v>
      </c>
      <c r="J215" t="n">
        <v>4.2</v>
      </c>
      <c r="K215" t="inlineStr">
        <is>
          <t>https://amazon.com/dp/B0DF2M277F</t>
        </is>
      </c>
    </row>
    <row r="216">
      <c r="A216" t="inlineStr">
        <is>
          <t>Autel OBD2 Scanner AutoLink AL549: Check Engine Code Reader ABS Diagnostic Tool, Universal Car Battery &amp; Alternator Test, Upgrade Ver. of Autel AL519 MaxiLink ML519 OBDII CAN Diagnostic Scan Tool</t>
        </is>
      </c>
      <c r="B216" t="inlineStr">
        <is>
          <t>B0CP3YLDLH</t>
        </is>
      </c>
      <c r="C216" t="inlineStr">
        <is>
          <t>Handheld</t>
        </is>
      </c>
      <c r="D216" t="n">
        <v>67.28340425531916</v>
      </c>
      <c r="E216" t="n">
        <v>38659.2</v>
      </c>
      <c r="F216" t="n">
        <v>3162.32</v>
      </c>
      <c r="G216" t="n">
        <v>480</v>
      </c>
      <c r="H216" t="n">
        <v>47</v>
      </c>
      <c r="I216" t="n">
        <v>328</v>
      </c>
      <c r="J216" t="n">
        <v>4.5</v>
      </c>
      <c r="K216" t="inlineStr">
        <is>
          <t>https://amazon.com/dp/B0CP3YLDLH</t>
        </is>
      </c>
    </row>
    <row r="217">
      <c r="A217" t="inlineStr">
        <is>
          <t>Autel MaxiSys Elite II Pro Scanner J2534 Reprogramming Tool 2-Years Free Update Motor TruSpeed Repair CANFD &amp;DoIP 40+ Hot Services 3K+ Active Test as Ultra MS908S PRO II Up of MS908S Pro II MK908P</t>
        </is>
      </c>
      <c r="B217" t="inlineStr">
        <is>
          <t>B0FHVC9TMC</t>
        </is>
      </c>
      <c r="C217" t="inlineStr">
        <is>
          <t>Tablet</t>
        </is>
      </c>
      <c r="D217" t="n">
        <v>3156.58</v>
      </c>
      <c r="E217" t="n">
        <v>94821.43846153846</v>
      </c>
      <c r="F217" t="n">
        <v>3156.58</v>
      </c>
      <c r="G217" t="n">
        <v>36</v>
      </c>
      <c r="H217" t="n">
        <v>1</v>
      </c>
      <c r="I217" t="n">
        <v>4</v>
      </c>
      <c r="J217" t="n">
        <v>4.7</v>
      </c>
      <c r="K217" t="inlineStr">
        <is>
          <t>https://amazon.com/dp/B0FHVC9TMC</t>
        </is>
      </c>
    </row>
    <row r="218">
      <c r="A218" t="inlineStr">
        <is>
          <t>Autel MaxiSYS MS906 PRO-TS Scanner: 2026 MS906Pro TS Up of MP900TS MK900TS MP900BT Kit MS906 MAX, Full TPMS &amp; OE C0ding, Bidirectional Tool, 3000+ Active Test, 36+ Service, CAN FD&amp;DoIP, Auto Scan 2.0</t>
        </is>
      </c>
      <c r="B218" t="inlineStr">
        <is>
          <t>B073ZMGT2R</t>
        </is>
      </c>
      <c r="C218" t="inlineStr">
        <is>
          <t>Tablet</t>
        </is>
      </c>
      <c r="D218" t="n">
        <v>1547.435</v>
      </c>
      <c r="E218" t="n">
        <v>79773.61307692309</v>
      </c>
      <c r="F218" t="n">
        <v>3094.87</v>
      </c>
      <c r="G218" t="n">
        <v>49</v>
      </c>
      <c r="H218" t="n">
        <v>2</v>
      </c>
      <c r="I218" t="n">
        <v>47</v>
      </c>
      <c r="J218" t="n">
        <v>4.8</v>
      </c>
      <c r="K218" t="inlineStr">
        <is>
          <t>https://amazon.com/dp/B073ZMGT2R</t>
        </is>
      </c>
    </row>
    <row r="219">
      <c r="A219" t="inlineStr">
        <is>
          <t>Autel Scanner MaxiCOM MK900BT, 2026 MK900-BT Bidirectional OBD2 Diagnostic Tool CAN FD DoIP, BT 2.0 Up. of MK900 MK808S MK808BT PRO MX900 MX808S, 40+ Service 3000+ Active Tests, OE Diagnostic, FCA SGW</t>
        </is>
      </c>
      <c r="B219" t="inlineStr">
        <is>
          <t>B0BSB1CZ8H</t>
        </is>
      </c>
      <c r="C219" t="inlineStr">
        <is>
          <t>Tablet</t>
        </is>
      </c>
      <c r="D219" t="n">
        <v>610.172</v>
      </c>
      <c r="E219" t="n">
        <v>49789.71000000001</v>
      </c>
      <c r="F219" t="n">
        <v>3050.86</v>
      </c>
      <c r="G219" t="n">
        <v>80</v>
      </c>
      <c r="H219" t="n">
        <v>5</v>
      </c>
      <c r="I219" t="n">
        <v>23</v>
      </c>
      <c r="J219" t="n">
        <v>4.5</v>
      </c>
      <c r="K219" t="inlineStr">
        <is>
          <t>https://amazon.com/dp/B0BSB1CZ8H</t>
        </is>
      </c>
    </row>
    <row r="220">
      <c r="A220" t="inlineStr">
        <is>
          <t>Autel Scanner MK906 PRO2-TS with V2.0 Full TPMS &amp; ECU Coding, Bi-Directional Diagnostic Scan Tool, Upgrade of MS906 PRO-TS MK906 PRO-TS MP900TS MS906 MAX, 40+ Resets, 3000+ Active Tests, CAN FD &amp; DoIP</t>
        </is>
      </c>
      <c r="B220" t="inlineStr">
        <is>
          <t>B0GCN51PM5</t>
        </is>
      </c>
      <c r="C220" t="inlineStr">
        <is>
          <t>Tablet</t>
        </is>
      </c>
      <c r="D220" t="n">
        <v>1512.88</v>
      </c>
      <c r="E220" t="n">
        <v>41540.57307692309</v>
      </c>
      <c r="F220" t="n">
        <v>3025.76</v>
      </c>
      <c r="G220" t="n">
        <v>10</v>
      </c>
      <c r="H220" t="n">
        <v>2</v>
      </c>
      <c r="I220" t="n">
        <v>2</v>
      </c>
      <c r="J220" t="n">
        <v>5</v>
      </c>
      <c r="K220" t="inlineStr">
        <is>
          <t>https://amazon.com/dp/B0GCN51PM5</t>
        </is>
      </c>
    </row>
    <row r="221">
      <c r="A221" t="inlineStr">
        <is>
          <t>Autel Original TCAN003 Splitter Diagnostic Cable for Tesla Model 3, Y, S, X, 20 Pin + 12 Pin to 16 Pin OBDII Adapter OBD2 Connector Work w/Autel Scanner MaxiSys Ultra Elite II PRO MS909</t>
        </is>
      </c>
      <c r="B221" t="inlineStr">
        <is>
          <t>B0D3V9DMLP</t>
        </is>
      </c>
      <c r="C221" t="inlineStr">
        <is>
          <t>Cable/Adapter</t>
        </is>
      </c>
      <c r="D221" t="n">
        <v>25.89991379310345</v>
      </c>
      <c r="E221" t="n">
        <v>29989.82</v>
      </c>
      <c r="F221" t="n">
        <v>3004.39</v>
      </c>
      <c r="G221" t="n">
        <v>1156</v>
      </c>
      <c r="H221" t="n">
        <v>116</v>
      </c>
      <c r="I221" t="n">
        <v>37</v>
      </c>
      <c r="J221" t="n">
        <v>4.6</v>
      </c>
      <c r="K221" t="inlineStr">
        <is>
          <t>https://amazon.com/dp/B0D3V9DMLP</t>
        </is>
      </c>
    </row>
    <row r="222">
      <c r="A222" t="inlineStr">
        <is>
          <t>Autel Original BENZ-38 PIN Adapter, 38 Pin Male to 16 Pin Female OBDII Connector Compatible with Mercedes-Benz Pre-2001, Work with OBD2 Diagnostic Scan Tool OBD II Scanner</t>
        </is>
      </c>
      <c r="B222" t="inlineStr">
        <is>
          <t>B0D62Z3ZGV</t>
        </is>
      </c>
      <c r="C222" t="inlineStr">
        <is>
          <t>Cable/Adapter</t>
        </is>
      </c>
      <c r="D222" t="n">
        <v>50.26172413793103</v>
      </c>
      <c r="E222" t="n">
        <v>30718.21</v>
      </c>
      <c r="F222" t="n">
        <v>2915.18</v>
      </c>
      <c r="G222" t="n">
        <v>546</v>
      </c>
      <c r="H222" t="n">
        <v>58</v>
      </c>
      <c r="I222" t="n">
        <v>23</v>
      </c>
      <c r="J222" t="n">
        <v>4.5</v>
      </c>
      <c r="K222" t="inlineStr">
        <is>
          <t>https://amazon.com/dp/B0D62Z3ZGV</t>
        </is>
      </c>
    </row>
    <row r="223">
      <c r="A223" t="inlineStr">
        <is>
          <t>Autel MaxiTPMS TS900, Scanner &amp; TPMS Programming Tool 2-in-1, Upgrade of MK900BT, MK900TS, MS906TS, MX900, MK900, All System Diagnosis, 40+Services CAN FD/DoIP Program Autel MX Sensors</t>
        </is>
      </c>
      <c r="B223" t="inlineStr">
        <is>
          <t>B0CB6D1644</t>
        </is>
      </c>
      <c r="C223" t="inlineStr">
        <is>
          <t>Tablet</t>
        </is>
      </c>
      <c r="D223" t="n">
        <v>726.975</v>
      </c>
      <c r="E223" t="n">
        <v>18990.88</v>
      </c>
      <c r="F223" t="n">
        <v>2907.9</v>
      </c>
      <c r="G223" t="n">
        <v>23</v>
      </c>
      <c r="H223" t="n">
        <v>4</v>
      </c>
      <c r="I223" t="n">
        <v>17</v>
      </c>
      <c r="J223" t="n">
        <v>4.6</v>
      </c>
      <c r="K223" t="inlineStr">
        <is>
          <t>https://amazon.com/dp/B0CB6D1644</t>
        </is>
      </c>
    </row>
    <row r="224">
      <c r="A224" t="inlineStr">
        <is>
          <t>Autel MaxiSys MS908CV II Truck Scanner: 2026 Heavy Duty Tool for Commercial Semi Trucks, OE C0ding, J-2534 Pr0grammer, 64 Service as MS909CV MS908S Pro II Elite II Pro Ultra Lite</t>
        </is>
      </c>
      <c r="B224" t="inlineStr">
        <is>
          <t>B078TWMH8X</t>
        </is>
      </c>
      <c r="C224" t="inlineStr">
        <is>
          <t>Tablet</t>
        </is>
      </c>
      <c r="D224" t="n">
        <v>2899.95</v>
      </c>
      <c r="E224" t="n">
        <v>35022.47307692307</v>
      </c>
      <c r="F224" t="n">
        <v>2899.95</v>
      </c>
      <c r="G224" t="n">
        <v>1</v>
      </c>
      <c r="H224" t="n">
        <v>1</v>
      </c>
      <c r="I224" t="n">
        <v>9</v>
      </c>
      <c r="J224" t="n">
        <v>4.8</v>
      </c>
      <c r="K224" t="inlineStr">
        <is>
          <t>https://amazon.com/dp/B078TWMH8X</t>
        </is>
      </c>
    </row>
    <row r="225">
      <c r="A225" t="inlineStr">
        <is>
          <t>Autel Total Care Program 1-Year Warranty Update for MS909 — Model# MS9091YRUPDATE</t>
        </is>
      </c>
      <c r="B225" t="inlineStr">
        <is>
          <t>B09WW5CBNS</t>
        </is>
      </c>
      <c r="C225" t="inlineStr">
        <is>
          <t>Other</t>
        </is>
      </c>
      <c r="D225" t="n">
        <v>713.9974999999999</v>
      </c>
      <c r="E225" t="n">
        <v>23635.15</v>
      </c>
      <c r="F225" t="n">
        <v>2855.99</v>
      </c>
      <c r="G225" t="n">
        <v>28</v>
      </c>
      <c r="H225" t="n">
        <v>4</v>
      </c>
      <c r="I225" t="n">
        <v>2</v>
      </c>
      <c r="J225" t="n">
        <v>5</v>
      </c>
      <c r="K225" t="inlineStr">
        <is>
          <t>https://amazon.com/dp/B09WW5CBNS</t>
        </is>
      </c>
    </row>
    <row r="226">
      <c r="A226" t="inlineStr">
        <is>
          <t>Autel MaxiIM Blank Key, IKEYAT005BL, Programmable Universal Remote Fob Replacement, 5-Button, OE-Quality, OBD Learning for 700+ Cars, Dual-Band, 130FT Remote, Multi-Frequency, Work w/ KM100 Scan Tool</t>
        </is>
      </c>
      <c r="B226" t="inlineStr">
        <is>
          <t>B0D14TWPB6</t>
        </is>
      </c>
      <c r="C226" t="inlineStr">
        <is>
          <t>Key</t>
        </is>
      </c>
      <c r="D226" t="n">
        <v>40.09154929577465</v>
      </c>
      <c r="E226" t="n">
        <v>40273.45000000001</v>
      </c>
      <c r="F226" t="n">
        <v>2846.5</v>
      </c>
      <c r="G226" t="n">
        <v>1007</v>
      </c>
      <c r="H226" t="n">
        <v>71</v>
      </c>
      <c r="I226" t="n">
        <v>82</v>
      </c>
      <c r="J226" t="n">
        <v>4.4</v>
      </c>
      <c r="K226" t="inlineStr">
        <is>
          <t>https://amazon.com/dp/B0D14TWPB6</t>
        </is>
      </c>
    </row>
    <row r="227">
      <c r="A227" t="inlineStr">
        <is>
          <t>Autel MaxiIM KM100 (X) OBD2 Scanner, 2026 Car Scan Tool, Lifetime Free Updates, VCI V200 Wireless BT Diagnostic, Auto VIN, 2GB &amp; 64GB, OS 9.0, for Home Mechanics &amp; DIYers, Lite of IM508S IM608 PRO 2</t>
        </is>
      </c>
      <c r="B227" t="inlineStr">
        <is>
          <t>B0FNN4RL6L</t>
        </is>
      </c>
      <c r="C227" t="inlineStr">
        <is>
          <t>Dongle</t>
        </is>
      </c>
      <c r="D227" t="n">
        <v>555.874</v>
      </c>
      <c r="E227" t="n">
        <v>43232.24153846155</v>
      </c>
      <c r="F227" t="n">
        <v>2779.37</v>
      </c>
      <c r="G227" t="n">
        <v>58</v>
      </c>
      <c r="H227" t="n">
        <v>5</v>
      </c>
      <c r="I227" t="n">
        <v>9</v>
      </c>
      <c r="J227" t="n">
        <v>4.4</v>
      </c>
      <c r="K227" t="inlineStr">
        <is>
          <t>https://amazon.com/dp/B0FNN4RL6L</t>
        </is>
      </c>
    </row>
    <row r="228">
      <c r="A228" t="inlineStr">
        <is>
          <t>Autel MD909 PRO MaxiDiag OBD2 Scanner, 2026 MD909PRO BT Lite of MaxiCOM MK808S MX808S MK900, CAN FD, All System Diagnostic Tool, Up of MD906 PRO MD808 MD806, 11 Service, Battery Test, Free Update, FCA</t>
        </is>
      </c>
      <c r="B228" t="inlineStr">
        <is>
          <t>B0FN44Y8ZV</t>
        </is>
      </c>
      <c r="C228" t="inlineStr">
        <is>
          <t>Tablet</t>
        </is>
      </c>
      <c r="D228" t="n">
        <v>342.9575</v>
      </c>
      <c r="E228" t="n">
        <v>34660.66461538461</v>
      </c>
      <c r="F228" t="n">
        <v>2743.66</v>
      </c>
      <c r="G228" t="n">
        <v>53</v>
      </c>
      <c r="H228" t="n">
        <v>8</v>
      </c>
      <c r="I228" t="n">
        <v>2</v>
      </c>
      <c r="J228" t="n">
        <v>5</v>
      </c>
      <c r="K228" t="inlineStr">
        <is>
          <t>https://amazon.com/dp/B0FN44Y8ZV</t>
        </is>
      </c>
    </row>
    <row r="229">
      <c r="A229" t="inlineStr">
        <is>
          <t>Autel Scanner MaxiCOM MX900, OE All-System OBD2 Scanner &amp; Bidirectional Tool, 8in Up of MK900 MK808S MK808BT MX808S, 3000+ Active Tests, 40+ Service, CAN-FD&amp;DOIP, Smart Auto VI-N, FCA Auto Auth 11OS</t>
        </is>
      </c>
      <c r="B229" t="inlineStr">
        <is>
          <t>B0FLY2HCN7</t>
        </is>
      </c>
      <c r="C229" t="inlineStr">
        <is>
          <t>Tablet</t>
        </is>
      </c>
      <c r="D229" t="n">
        <v>545.966</v>
      </c>
      <c r="E229" t="n">
        <v>52675.34538461538</v>
      </c>
      <c r="F229" t="n">
        <v>2729.83</v>
      </c>
      <c r="G229" t="n">
        <v>74</v>
      </c>
      <c r="H229" t="n">
        <v>5</v>
      </c>
      <c r="I229" t="n">
        <v>369</v>
      </c>
      <c r="J229" t="n">
        <v>4.4</v>
      </c>
      <c r="K229" t="inlineStr">
        <is>
          <t>https://amazon.com/dp/B0FLY2HCN7</t>
        </is>
      </c>
    </row>
    <row r="230">
      <c r="A230" t="inlineStr">
        <is>
          <t>2026 Autel MaxiBAS BTMS OBD2 Car Battery Tester Memory Saver, Preserve Vehicle Data Code Electronic Preset, Maintain Data Surge Protection Attaches to 12 Volt Backup Battery, Provide Power to Vehicle</t>
        </is>
      </c>
      <c r="B230" t="inlineStr">
        <is>
          <t>B0CZDKVZSN</t>
        </is>
      </c>
      <c r="C230" t="inlineStr">
        <is>
          <t>Other</t>
        </is>
      </c>
      <c r="D230" t="n">
        <v>46.32413793103449</v>
      </c>
      <c r="E230" t="n">
        <v>34389.16615384616</v>
      </c>
      <c r="F230" t="n">
        <v>2686.8</v>
      </c>
      <c r="G230" t="n">
        <v>640</v>
      </c>
      <c r="H230" t="n">
        <v>58</v>
      </c>
      <c r="I230" t="n">
        <v>58</v>
      </c>
      <c r="J230" t="n">
        <v>5</v>
      </c>
      <c r="K230" t="inlineStr">
        <is>
          <t>https://amazon.com/dp/B0CZDKVZSN</t>
        </is>
      </c>
    </row>
    <row r="231">
      <c r="A231" t="inlineStr">
        <is>
          <t>Autel OBD 2 Extension Cable, Ultra-Long 10ft 3M, 16 Pin OBD II OBD2 Car Male to Female Extension Cord, OBD2 Diagnostic Extender Adapter, for All OBDII Vehicles</t>
        </is>
      </c>
      <c r="B231" t="inlineStr">
        <is>
          <t>B0D4QVZ7JG</t>
        </is>
      </c>
      <c r="C231" t="inlineStr">
        <is>
          <t>Cable/Adapter</t>
        </is>
      </c>
      <c r="D231" t="n">
        <v>25.99669902912621</v>
      </c>
      <c r="E231" t="n">
        <v>39391.72</v>
      </c>
      <c r="F231" t="n">
        <v>2677.66</v>
      </c>
      <c r="G231" t="n">
        <v>1516</v>
      </c>
      <c r="H231" t="n">
        <v>103</v>
      </c>
      <c r="I231" t="n">
        <v>112</v>
      </c>
      <c r="J231" t="n">
        <v>4.7</v>
      </c>
      <c r="K231" t="inlineStr">
        <is>
          <t>https://amazon.com/dp/B0D4QVZ7JG</t>
        </is>
      </c>
    </row>
    <row r="232">
      <c r="A232" t="inlineStr">
        <is>
          <t>Autel Scan Tool MS906 PRO-TS, Better MaxiSYS MS906TS MS906Pro MS906BT MK906Pro MP900TS, All System Diagnostic, Full TPMS, ECU Coding, CAN FD&amp;DoIP, 3000+ Active Test, 36+ Service, Auto Scan, WiFi Print</t>
        </is>
      </c>
      <c r="B232" t="inlineStr">
        <is>
          <t>B0BHNTBHLV</t>
        </is>
      </c>
      <c r="C232" t="inlineStr">
        <is>
          <t>Tablet</t>
        </is>
      </c>
      <c r="D232" t="n">
        <v>1332.21</v>
      </c>
      <c r="E232" t="n">
        <v>31797.64</v>
      </c>
      <c r="F232" t="n">
        <v>2664.42</v>
      </c>
      <c r="G232" t="n">
        <v>21</v>
      </c>
      <c r="H232" t="n">
        <v>2</v>
      </c>
      <c r="I232" t="n">
        <v>8</v>
      </c>
      <c r="J232" t="n">
        <v>4.6</v>
      </c>
      <c r="K232" t="inlineStr">
        <is>
          <t>https://amazon.com/dp/B0BHNTBHLV</t>
        </is>
      </c>
    </row>
    <row r="233">
      <c r="A233" t="inlineStr">
        <is>
          <t>Autel MaxiPRO MP900-TS Scanner: 2026 Level-up of MP808S-TS, MP808BT Pro, MS906TS w/DoIP CAN-FD, 40+ Services, OE ECU C0ding, TPMS Pr0gramming Relearn, Bi-Directional Test, All System Scan, FCA SGW</t>
        </is>
      </c>
      <c r="B233" t="inlineStr">
        <is>
          <t>B01IVFC0GW</t>
        </is>
      </c>
      <c r="C233" t="inlineStr">
        <is>
          <t>Tablet</t>
        </is>
      </c>
      <c r="D233" t="n">
        <v>1310.055</v>
      </c>
      <c r="E233" t="n">
        <v>73540.88999999998</v>
      </c>
      <c r="F233" t="n">
        <v>2620.11</v>
      </c>
      <c r="G233" t="n">
        <v>67</v>
      </c>
      <c r="H233" t="n">
        <v>2</v>
      </c>
      <c r="I233" t="n">
        <v>42</v>
      </c>
      <c r="J233" t="n">
        <v>4.5</v>
      </c>
      <c r="K233" t="inlineStr">
        <is>
          <t>https://amazon.com/dp/B01IVFC0GW</t>
        </is>
      </c>
    </row>
    <row r="234">
      <c r="A234" t="inlineStr">
        <is>
          <t>Autel MaxiPRO MP900TS Scanner, 2026 8IN MP900-TS up of MS906 PRO MP900-BT MP900 MS906TS MK900TS, V2.0 DOIP CANFD, Full TPMS as MS906 Pro-TS, OE C0ding, 40+ Services, 3K+ Bidirectional Scan Tool, OS 11</t>
        </is>
      </c>
      <c r="B234" t="inlineStr">
        <is>
          <t>B08K72QDGQ</t>
        </is>
      </c>
      <c r="C234" t="inlineStr">
        <is>
          <t>Tablet</t>
        </is>
      </c>
      <c r="D234" t="n">
        <v>1302.155</v>
      </c>
      <c r="E234" t="n">
        <v>166187.91</v>
      </c>
      <c r="F234" t="n">
        <v>2604.31</v>
      </c>
      <c r="G234" t="n">
        <v>151</v>
      </c>
      <c r="H234" t="n">
        <v>2</v>
      </c>
      <c r="I234" t="n">
        <v>78</v>
      </c>
      <c r="J234" t="n">
        <v>4.5</v>
      </c>
      <c r="K234" t="inlineStr">
        <is>
          <t>https://amazon.com/dp/B08K72QDGQ</t>
        </is>
      </c>
    </row>
    <row r="235">
      <c r="A235" t="inlineStr">
        <is>
          <t>Autel Scanner MaxiSys Elite II Pro: 2026 Elite 2 Pro w/ 2-Year Update, J2534 Pr0gramming C0ding as MSUltra MS909 MS919, Motor TruSpeed, 3K+ Active Test, 40+ Service, DOIP CANFD, Auto Scan 2.0, 10.0 OS</t>
        </is>
      </c>
      <c r="B235" t="inlineStr">
        <is>
          <t>B0G6ZDHJPR</t>
        </is>
      </c>
      <c r="C235" t="inlineStr">
        <is>
          <t>Tablet</t>
        </is>
      </c>
      <c r="D235" t="n">
        <v>2529.34</v>
      </c>
      <c r="E235" t="n">
        <v>35835.9076923077</v>
      </c>
      <c r="F235" t="n">
        <v>2529.34</v>
      </c>
      <c r="G235" t="n">
        <v>9</v>
      </c>
      <c r="H235" t="n">
        <v>1</v>
      </c>
      <c r="I235" t="n">
        <v>30</v>
      </c>
      <c r="J235" t="n">
        <v>4.4</v>
      </c>
      <c r="K235" t="inlineStr">
        <is>
          <t>https://amazon.com/dp/B0G6ZDHJPR</t>
        </is>
      </c>
    </row>
    <row r="236">
      <c r="A236" t="inlineStr">
        <is>
          <t>2026 New Autel ML629 OBD2 Scanner, ABS SRS Engine Transmission Diagnostic Scan Tool, Mechanic Full OBDII Code Reader w/DTC Lookup AutoVIN, OBD2 Live Data, Up of AL619 AL629 for Professionals DIYers</t>
        </is>
      </c>
      <c r="B236" t="inlineStr">
        <is>
          <t>B07PQL9HDR</t>
        </is>
      </c>
      <c r="C236" t="inlineStr">
        <is>
          <t>Handheld</t>
        </is>
      </c>
      <c r="D236" t="n">
        <v>114.5745454545454</v>
      </c>
      <c r="E236" t="n">
        <v>20061.41</v>
      </c>
      <c r="F236" t="n">
        <v>2520.64</v>
      </c>
      <c r="G236" t="n">
        <v>177</v>
      </c>
      <c r="H236" t="n">
        <v>22</v>
      </c>
      <c r="I236" t="n">
        <v>678</v>
      </c>
      <c r="J236" t="n">
        <v>4.3</v>
      </c>
      <c r="K236" t="inlineStr">
        <is>
          <t>https://amazon.com/dp/B07PQL9HDR</t>
        </is>
      </c>
    </row>
    <row r="237">
      <c r="A237" t="inlineStr">
        <is>
          <t>Autel AutoLink AL619 OBD2 Scanner, ABS SRS Airbag Warning Light Scan Tool, Turn Off Check Engine Light Car Diagnostic Tool, 10 OBDII Test Modes, Live Data, Freeze Frame, 2026 Up of ML619 AL519 ML519</t>
        </is>
      </c>
      <c r="B237" t="inlineStr">
        <is>
          <t>B07CMX3L2V</t>
        </is>
      </c>
      <c r="C237" t="inlineStr">
        <is>
          <t>Handheld</t>
        </is>
      </c>
      <c r="D237" t="n">
        <v>97.4996</v>
      </c>
      <c r="E237" t="n">
        <v>23239.08</v>
      </c>
      <c r="F237" t="n">
        <v>2437.49</v>
      </c>
      <c r="G237" t="n">
        <v>235</v>
      </c>
      <c r="H237" t="n">
        <v>25</v>
      </c>
      <c r="I237" t="n">
        <v>242</v>
      </c>
      <c r="J237" t="n">
        <v>4.4</v>
      </c>
      <c r="K237" t="inlineStr">
        <is>
          <t>https://amazon.com/dp/B07CMX3L2V</t>
        </is>
      </c>
    </row>
    <row r="238">
      <c r="A238" t="inlineStr">
        <is>
          <t>Autel IM508S Scanner Programmer Tool Full OBDII Diagnostics Code Readers Diagnostics Scan Tool Programming 3000+ Bidirectional Tests 40+ Resets Android 11 FCA AutoAuth 4/64G</t>
        </is>
      </c>
      <c r="B238" t="inlineStr">
        <is>
          <t>B0G5Y5Q7M3</t>
        </is>
      </c>
      <c r="C238" t="inlineStr">
        <is>
          <t>Tablet</t>
        </is>
      </c>
      <c r="D238" t="n">
        <v>1209.315</v>
      </c>
      <c r="E238" t="n">
        <v>25061.59384615384</v>
      </c>
      <c r="F238" t="n">
        <v>2418.63</v>
      </c>
      <c r="G238" t="n">
        <v>4</v>
      </c>
      <c r="H238" t="n">
        <v>2</v>
      </c>
      <c r="K238" t="inlineStr">
        <is>
          <t>https://amazon.com/dp/B0G5Y5Q7M3</t>
        </is>
      </c>
    </row>
    <row r="239">
      <c r="A239" t="inlineStr">
        <is>
          <t>Autel Maxisys Elite 2 Pro Scanner, 2026 Elite II Pro 2-Year Free Update, J2534 Tool Same as MSUltra MS919 MS909, Motor TruSpeed Repair, 40+ Services 3K+ Active Test, CANFD &amp;DoIP</t>
        </is>
      </c>
      <c r="B239" t="inlineStr">
        <is>
          <t>B0761SHWQC</t>
        </is>
      </c>
      <c r="C239" t="inlineStr">
        <is>
          <t>Tablet</t>
        </is>
      </c>
      <c r="D239" t="n">
        <v>2398.23</v>
      </c>
      <c r="E239" t="n">
        <v>116341.67</v>
      </c>
      <c r="F239" t="n">
        <v>2398.23</v>
      </c>
      <c r="G239" t="n">
        <v>49</v>
      </c>
      <c r="H239" t="n">
        <v>1</v>
      </c>
      <c r="I239" t="n">
        <v>28</v>
      </c>
      <c r="J239" t="n">
        <v>4.5</v>
      </c>
      <c r="K239" t="inlineStr">
        <is>
          <t>https://amazon.com/dp/B0761SHWQC</t>
        </is>
      </c>
    </row>
    <row r="240">
      <c r="A240" t="inlineStr">
        <is>
          <t>Autel Scanner MaxiIM KM100 (X), 2026 OBD2 Diagnostic Scan Tool, Lifetime Free Updates, Compatible with 99% Cars, Auto Scan, V200 Wireless Conneciton, OS 9.0, 2GB+64GB, No IP Limited, Multilingual</t>
        </is>
      </c>
      <c r="B240" t="inlineStr">
        <is>
          <t>B0GKPBNHWS</t>
        </is>
      </c>
      <c r="C240" t="inlineStr">
        <is>
          <t>Tablet</t>
        </is>
      </c>
      <c r="D240" t="n">
        <v>589.3</v>
      </c>
      <c r="E240" t="n">
        <v>32335.60230769232</v>
      </c>
      <c r="F240" t="n">
        <v>2357.2</v>
      </c>
      <c r="G240" t="n">
        <v>23</v>
      </c>
      <c r="H240" t="n">
        <v>4</v>
      </c>
      <c r="I240" t="n">
        <v>1</v>
      </c>
      <c r="J240" t="n">
        <v>5</v>
      </c>
      <c r="K240" t="inlineStr">
        <is>
          <t>https://amazon.com/dp/B0GKPBNHWS</t>
        </is>
      </c>
    </row>
    <row r="241">
      <c r="A241" t="inlineStr">
        <is>
          <t>Autel 20 Pin to 16 Pin OBD2 Cable for BMW, OBD1 to OBD2 Diagnostic Adapter Extension Convert Connector, OE-Quality, Work with OBDII Scanners</t>
        </is>
      </c>
      <c r="B241" t="inlineStr">
        <is>
          <t>B0DBZLD6SZ</t>
        </is>
      </c>
      <c r="C241" t="inlineStr">
        <is>
          <t>Cable/Adapter</t>
        </is>
      </c>
      <c r="D241" t="n">
        <v>19.90188034188034</v>
      </c>
      <c r="E241" t="n">
        <v>20062.13307692308</v>
      </c>
      <c r="F241" t="n">
        <v>2328.52</v>
      </c>
      <c r="G241" t="n">
        <v>897</v>
      </c>
      <c r="H241" t="n">
        <v>117</v>
      </c>
      <c r="I241" t="n">
        <v>37</v>
      </c>
      <c r="J241" t="n">
        <v>4.5</v>
      </c>
      <c r="K241" t="inlineStr">
        <is>
          <t>https://amazon.com/dp/B0DBZLD6SZ</t>
        </is>
      </c>
    </row>
    <row r="242">
      <c r="A242" t="inlineStr">
        <is>
          <t>Autel MaxiSys MSOBD2KIT Non-OBDII Adapter Kit, 9PCS OBD Diagnostics Connectors w/Rugged Blow-Molded Carrying Case, Support All Autel Scanners MSUltra MS919 MS909 Elite II MS906 Pro MK808S MX900 MK900</t>
        </is>
      </c>
      <c r="B242" t="inlineStr">
        <is>
          <t>B0B14HBF2H</t>
        </is>
      </c>
      <c r="C242" t="inlineStr">
        <is>
          <t>Cable/Adapter</t>
        </is>
      </c>
      <c r="D242" t="n">
        <v>136.4511764705883</v>
      </c>
      <c r="E242" t="n">
        <v>21817.71</v>
      </c>
      <c r="F242" t="n">
        <v>2319.67</v>
      </c>
      <c r="G242" t="n">
        <v>159</v>
      </c>
      <c r="H242" t="n">
        <v>17</v>
      </c>
      <c r="I242" t="n">
        <v>24</v>
      </c>
      <c r="J242" t="n">
        <v>4.9</v>
      </c>
      <c r="K242" t="inlineStr">
        <is>
          <t>https://amazon.com/dp/B0B14HBF2H</t>
        </is>
      </c>
    </row>
    <row r="243">
      <c r="A243" t="inlineStr">
        <is>
          <t>Autel OBD2 Memory Saver for Car Battery, 2026 MaxiBAS BTMS for All 12V Vehicles, Preserve ECU Code &amp; Electronic Presets, Maintain PCM Data, Polarity Protection, Built-in Voltage Meter, LED Lights</t>
        </is>
      </c>
      <c r="B243" t="inlineStr">
        <is>
          <t>B0DTV6LHHH</t>
        </is>
      </c>
      <c r="C243" t="inlineStr">
        <is>
          <t>Other</t>
        </is>
      </c>
      <c r="D243" t="n">
        <v>42.04781818181819</v>
      </c>
      <c r="E243" t="n">
        <v>26596.05538461538</v>
      </c>
      <c r="F243" t="n">
        <v>2312.63</v>
      </c>
      <c r="G243" t="n">
        <v>583</v>
      </c>
      <c r="H243" t="n">
        <v>55</v>
      </c>
      <c r="I243" t="n">
        <v>46</v>
      </c>
      <c r="J243" t="n">
        <v>4.9</v>
      </c>
      <c r="K243" t="inlineStr">
        <is>
          <t>https://amazon.com/dp/B0DTV6LHHH</t>
        </is>
      </c>
    </row>
    <row r="244">
      <c r="A244" t="inlineStr">
        <is>
          <t>Autel MaxiCheck Pro OBD2 Scanner ABS Scan Tool for Auto Bleeding, SRS ABS Scanner Car Diagnostic Tool with Oil Reset Airbag SAS EPB BMS Services for Specific Vehicles Up to 2015, Lifetime Free Update</t>
        </is>
      </c>
      <c r="B244" t="inlineStr">
        <is>
          <t>B07P621KR1</t>
        </is>
      </c>
      <c r="C244" t="inlineStr">
        <is>
          <t>Handheld</t>
        </is>
      </c>
      <c r="D244" t="n">
        <v>192.0591666666667</v>
      </c>
      <c r="E244" t="n">
        <v>52151.09999999999</v>
      </c>
      <c r="F244" t="n">
        <v>2304.71</v>
      </c>
      <c r="G244" t="n">
        <v>263</v>
      </c>
      <c r="H244" t="n">
        <v>12</v>
      </c>
      <c r="I244" t="n">
        <v>1154</v>
      </c>
      <c r="J244" t="n">
        <v>4.3</v>
      </c>
      <c r="K244" t="inlineStr">
        <is>
          <t>https://amazon.com/dp/B07P621KR1</t>
        </is>
      </c>
    </row>
    <row r="245">
      <c r="A245" t="inlineStr">
        <is>
          <t>Autel MaxiSYS MS906 PRO-TS Scanner, 2026 MS906 Pro TS Up of MS906 MAX MS906Pro MP900TS MS906TS MP900BT, OE TPMS &amp; Code, Bidirectional Scan Tool, 3000+ Test, 36+ Service, DOIP&amp;CAN FD, FCA</t>
        </is>
      </c>
      <c r="B245" t="inlineStr">
        <is>
          <t>B008PTN992</t>
        </is>
      </c>
      <c r="C245" t="inlineStr">
        <is>
          <t>Handheld</t>
        </is>
      </c>
      <c r="D245" t="n">
        <v>2294.41</v>
      </c>
      <c r="E245" t="n">
        <v>113244.6</v>
      </c>
      <c r="F245" t="n">
        <v>2294.41</v>
      </c>
      <c r="G245" t="n">
        <v>71</v>
      </c>
      <c r="H245" t="n">
        <v>1</v>
      </c>
      <c r="I245" t="n">
        <v>124</v>
      </c>
      <c r="J245" t="n">
        <v>4.6</v>
      </c>
      <c r="K245" t="inlineStr">
        <is>
          <t>https://amazon.com/dp/B008PTN992</t>
        </is>
      </c>
    </row>
    <row r="246">
      <c r="A246" t="inlineStr">
        <is>
          <t>Autel Autolink AL319 Car OBD2 Scanner Code Reader Engine Fault Code Reader Scanner CAN Diagnostic Scan Tool for All OBD II Protocol Cars Since 1996</t>
        </is>
      </c>
      <c r="B246" t="inlineStr">
        <is>
          <t>B008EPKWD8</t>
        </is>
      </c>
      <c r="C246" t="inlineStr">
        <is>
          <t>Handheld</t>
        </is>
      </c>
      <c r="D246" t="n">
        <v>36.95442622950819</v>
      </c>
      <c r="E246" t="n">
        <v>28953.77</v>
      </c>
      <c r="F246" t="n">
        <v>2254.22</v>
      </c>
      <c r="G246" t="n">
        <v>783</v>
      </c>
      <c r="H246" t="n">
        <v>61</v>
      </c>
      <c r="I246" t="n">
        <v>113</v>
      </c>
      <c r="J246" t="n">
        <v>4.7</v>
      </c>
      <c r="K246" t="inlineStr">
        <is>
          <t>https://amazon.com/dp/B008EPKWD8</t>
        </is>
      </c>
    </row>
    <row r="247">
      <c r="A247" t="inlineStr">
        <is>
          <t>Autel MaxiVCI V150 Bluetooth Vehicle Communication Interface, VCI150 OBD Scanner, Comprehensive Diagnostic, Work with TS900, MP900-BT, MP900Z-BT, DS900TS, DS900BT, MP900-TS</t>
        </is>
      </c>
      <c r="B247" t="inlineStr">
        <is>
          <t>B0DJQQMHNR</t>
        </is>
      </c>
      <c r="C247" t="inlineStr">
        <is>
          <t>Dongle</t>
        </is>
      </c>
      <c r="D247" t="n">
        <v>200.2881818181818</v>
      </c>
      <c r="E247" t="n">
        <v>20775</v>
      </c>
      <c r="F247" t="n">
        <v>2203.17</v>
      </c>
      <c r="G247" t="n">
        <v>104</v>
      </c>
      <c r="H247" t="n">
        <v>11</v>
      </c>
      <c r="I247" t="n">
        <v>5</v>
      </c>
      <c r="J247" t="n">
        <v>5</v>
      </c>
      <c r="K247" t="inlineStr">
        <is>
          <t>https://amazon.com/dp/B0DJQQMHNR</t>
        </is>
      </c>
    </row>
    <row r="248">
      <c r="A248" t="inlineStr">
        <is>
          <t>Autel TPMS Sensors 4 Pack 2026</t>
        </is>
      </c>
      <c r="B248" t="inlineStr">
        <is>
          <t>B0122TXAQ2</t>
        </is>
      </c>
      <c r="C248" t="inlineStr">
        <is>
          <t>Handheld</t>
        </is>
      </c>
      <c r="D248" t="n">
        <v>190.9963636363636</v>
      </c>
      <c r="E248" t="n">
        <v>38108.36999999999</v>
      </c>
      <c r="F248" t="n">
        <v>2100.96</v>
      </c>
      <c r="G248" t="n">
        <v>189</v>
      </c>
      <c r="H248" t="n">
        <v>11</v>
      </c>
      <c r="I248" t="n">
        <v>86</v>
      </c>
      <c r="J248" t="n">
        <v>4.4</v>
      </c>
      <c r="K248" t="inlineStr">
        <is>
          <t>https://amazon.com/dp/B0122TXAQ2</t>
        </is>
      </c>
    </row>
    <row r="249">
      <c r="A249" t="inlineStr">
        <is>
          <t>Autel J2534 Pass-Thru Programmer, 2026 MaxiFlash Jbox VCI OEM Programming Diagnostic Tool 2.0V of MaxiFlash Elite, SAE J-2534 CAN FD DoIP D-PDU RP1210, Work with OE Tools &amp; MaxiSYS Elite II PRO MS919</t>
        </is>
      </c>
      <c r="B249" t="inlineStr">
        <is>
          <t>B09J4Y9JRP</t>
        </is>
      </c>
      <c r="C249" t="inlineStr">
        <is>
          <t>VCI</t>
        </is>
      </c>
      <c r="D249" t="n">
        <v>1045.565</v>
      </c>
      <c r="E249" t="n">
        <v>49040.81384615384</v>
      </c>
      <c r="F249" t="n">
        <v>2091.13</v>
      </c>
      <c r="G249" t="n">
        <v>47</v>
      </c>
      <c r="H249" t="n">
        <v>2</v>
      </c>
      <c r="I249" t="n">
        <v>1</v>
      </c>
      <c r="J249" t="n">
        <v>5</v>
      </c>
      <c r="K249" t="inlineStr">
        <is>
          <t>https://amazon.com/dp/B09J4Y9JRP</t>
        </is>
      </c>
    </row>
    <row r="250">
      <c r="A250" t="inlineStr">
        <is>
          <t>Autel Scanner MaxiDAS DS808S-BT PRO w/ 11pcs Adapters[$200], 2026 Work as MS906 Pro MP900BT MS906MAX, Bidirectional Scan Tool, All-Sys, Up DS808 DS708 MaxiPro MP808S MP808BT, 32+ Service, OS 11</t>
        </is>
      </c>
      <c r="B250" t="inlineStr">
        <is>
          <t>B0FCSB14KN</t>
        </is>
      </c>
      <c r="C250" t="inlineStr">
        <is>
          <t>Tablet</t>
        </is>
      </c>
      <c r="D250" t="n">
        <v>696.8533333333334</v>
      </c>
      <c r="E250" t="n">
        <v>34971.05538461538</v>
      </c>
      <c r="F250" t="n">
        <v>2090.56</v>
      </c>
      <c r="G250" t="n">
        <v>47</v>
      </c>
      <c r="H250" t="n">
        <v>3</v>
      </c>
      <c r="K250" t="inlineStr">
        <is>
          <t>https://amazon.com/dp/B0FCSB14KN</t>
        </is>
      </c>
    </row>
    <row r="251">
      <c r="A251" t="inlineStr">
        <is>
          <t>Autel AL549 OBD2 Scanner Code Reader with ABS Diagnostic &amp; Battery Test, Enhanced Check and Reset Engine Fault Code, Live Data, Freeze Frame, CAN Car Diagnostic Scan Tool for All OBDII Car After 1996</t>
        </is>
      </c>
      <c r="B251" t="inlineStr">
        <is>
          <t>B0D93GFSK1</t>
        </is>
      </c>
      <c r="C251" t="inlineStr">
        <is>
          <t>Handheld</t>
        </is>
      </c>
      <c r="D251" t="n">
        <v>69.30366666666667</v>
      </c>
      <c r="E251" t="n">
        <v>22731.58846153846</v>
      </c>
      <c r="F251" t="n">
        <v>2079.11</v>
      </c>
      <c r="G251" t="n">
        <v>303</v>
      </c>
      <c r="H251" t="n">
        <v>30</v>
      </c>
      <c r="I251" t="n">
        <v>29</v>
      </c>
      <c r="J251" t="n">
        <v>4.6</v>
      </c>
      <c r="K251" t="inlineStr">
        <is>
          <t>https://amazon.com/dp/B0D93GFSK1</t>
        </is>
      </c>
    </row>
    <row r="252">
      <c r="A252" t="inlineStr">
        <is>
          <t>Autel AutoLink AL529HD with Screen Wiper OBD2 Scanner Heavy Duty Truck Code Reader AutoVIN Read/Erase DTCs O2 Monitor Test Check Live Data Advanced AL519/AL529 Compatible SAE-J1939/J1708</t>
        </is>
      </c>
      <c r="B252" t="inlineStr">
        <is>
          <t>B094VX7S63</t>
        </is>
      </c>
      <c r="C252" t="inlineStr">
        <is>
          <t>Handheld</t>
        </is>
      </c>
      <c r="D252" t="n">
        <v>122.2958823529412</v>
      </c>
      <c r="E252" t="n">
        <v>42325.59461538462</v>
      </c>
      <c r="F252" t="n">
        <v>2079.03</v>
      </c>
      <c r="G252" t="n">
        <v>336</v>
      </c>
      <c r="H252" t="n">
        <v>17</v>
      </c>
      <c r="I252" t="n">
        <v>32</v>
      </c>
      <c r="J252" t="n">
        <v>4.2</v>
      </c>
      <c r="K252" t="inlineStr">
        <is>
          <t>https://amazon.com/dp/B094VX7S63</t>
        </is>
      </c>
    </row>
    <row r="253">
      <c r="A253" t="inlineStr">
        <is>
          <t>Autel EVDiag Box EV Diagnostics Upgrade Kit Professional Electric Vehicle Scanner for EV High-Voltage Sys &amp; Battery Pack Diagnostics Test Compatible with MaxiSys Ultra/Ultra ADAS/ MS919/ MS909</t>
        </is>
      </c>
      <c r="B253" t="inlineStr">
        <is>
          <t>B0BS8MC2V7</t>
        </is>
      </c>
      <c r="C253" t="inlineStr">
        <is>
          <t>VCI</t>
        </is>
      </c>
      <c r="D253" t="n">
        <v>1028.855</v>
      </c>
      <c r="E253" t="n">
        <v>10044.98</v>
      </c>
      <c r="F253" t="n">
        <v>2057.71</v>
      </c>
      <c r="G253" t="n">
        <v>11</v>
      </c>
      <c r="H253" t="n">
        <v>2</v>
      </c>
      <c r="K253" t="inlineStr">
        <is>
          <t>https://amazon.com/dp/B0BS8MC2V7</t>
        </is>
      </c>
    </row>
    <row r="254">
      <c r="A254" t="inlineStr">
        <is>
          <t>Autel Scanner MP900Z-BT 2026: Bidirectional OBD2 Scanner with ECU Coding &amp; 40+ Services, Upgraded of MP900/MP900E, Wireless VCI150, DoIP/CAN FD, All-System Diagnostic Tool, Alternative to MS906 Pro</t>
        </is>
      </c>
      <c r="B254" t="inlineStr">
        <is>
          <t>B0FL7N86JT</t>
        </is>
      </c>
      <c r="C254" t="inlineStr">
        <is>
          <t>Tablet</t>
        </is>
      </c>
      <c r="D254" t="n">
        <v>1017.04</v>
      </c>
      <c r="E254" t="n">
        <v>29054.24153846153</v>
      </c>
      <c r="F254" t="n">
        <v>2034.08</v>
      </c>
      <c r="G254" t="n">
        <v>24</v>
      </c>
      <c r="H254" t="n">
        <v>2</v>
      </c>
      <c r="I254" t="n">
        <v>6</v>
      </c>
      <c r="J254" t="n">
        <v>5</v>
      </c>
      <c r="K254" t="inlineStr">
        <is>
          <t>https://amazon.com/dp/B0FL7N86JT</t>
        </is>
      </c>
    </row>
    <row r="255">
      <c r="A255" t="inlineStr">
        <is>
          <t>Autel MaxiCOM MK908 Pro II: 2026 MK908PRO II Same as MaxiSys MS908S Pro II Ultra Elite 2 Pro, J2534 Programming Scan Tool Up of MS908S Pro Elite MS906MAX MS906PRO, 38+ Resets, 3K+ Test, 4+128G</t>
        </is>
      </c>
      <c r="B255" t="inlineStr">
        <is>
          <t>B06WRSXPX1</t>
        </is>
      </c>
      <c r="C255" t="inlineStr">
        <is>
          <t>Tablet</t>
        </is>
      </c>
      <c r="D255" t="n">
        <v>2020.34</v>
      </c>
      <c r="E255" t="n">
        <v>62102.10000000001</v>
      </c>
      <c r="F255" t="n">
        <v>2020.34</v>
      </c>
      <c r="G255" t="n">
        <v>32</v>
      </c>
      <c r="H255" t="n">
        <v>1</v>
      </c>
      <c r="I255" t="n">
        <v>70</v>
      </c>
      <c r="J255" t="n">
        <v>4.4</v>
      </c>
      <c r="K255" t="inlineStr">
        <is>
          <t>https://amazon.com/dp/B06WRSXPX1</t>
        </is>
      </c>
    </row>
    <row r="256">
      <c r="A256" t="inlineStr">
        <is>
          <t>Autel 1-Sensor - Bulk of (20), TPMS Sensor 2in 1 MX-Sensor 315Mhz/433Mhz, Tire Sensors Rubber Stem 100% Cloneable Press-in, OE-Level Universal Programmable by Autel TPMS Tool TS508 TS508WF MS906PRO-TS</t>
        </is>
      </c>
      <c r="B256" t="inlineStr">
        <is>
          <t>B0FNMSV56P</t>
        </is>
      </c>
      <c r="C256" t="inlineStr">
        <is>
          <t>Other</t>
        </is>
      </c>
      <c r="D256" t="n">
        <v>495.795</v>
      </c>
      <c r="E256" t="n">
        <v>17349.55615384616</v>
      </c>
      <c r="F256" t="n">
        <v>1983.18</v>
      </c>
      <c r="G256" t="n">
        <v>13</v>
      </c>
      <c r="H256" t="n">
        <v>4</v>
      </c>
      <c r="I256" t="n">
        <v>34</v>
      </c>
      <c r="J256" t="n">
        <v>5</v>
      </c>
      <c r="K256" t="inlineStr">
        <is>
          <t>https://amazon.com/dp/B0FNMSV56P</t>
        </is>
      </c>
    </row>
    <row r="257">
      <c r="A257" t="inlineStr">
        <is>
          <t>Autel MaxiIM KM100 OBD2 Diagnostic Scan Tool, Lifetime Free Update 2026 New Autel Scanner (95% Covered), 10+ Service, 2+64G, 10X Fast Hardware, No IP Limit</t>
        </is>
      </c>
      <c r="B257" t="inlineStr">
        <is>
          <t>B0FPC6GQ8K</t>
        </is>
      </c>
      <c r="C257" t="inlineStr">
        <is>
          <t>Tablet</t>
        </is>
      </c>
      <c r="D257" t="n">
        <v>490.885</v>
      </c>
      <c r="E257" t="n">
        <v>22519.67461538461</v>
      </c>
      <c r="F257" t="n">
        <v>1963.54</v>
      </c>
      <c r="G257" t="n">
        <v>9</v>
      </c>
      <c r="H257" t="n">
        <v>4</v>
      </c>
      <c r="I257" t="n">
        <v>1</v>
      </c>
      <c r="J257" t="n">
        <v>5</v>
      </c>
      <c r="K257" t="inlineStr">
        <is>
          <t>https://amazon.com/dp/B0FPC6GQ8K</t>
        </is>
      </c>
    </row>
    <row r="258">
      <c r="A258" t="inlineStr">
        <is>
          <t>Autel Scanner Maxicom MK900TS, 2026 MK900-TS Up of MS906-TS MX900TS MK808S-TS MK900BT MK900, Top TPMS Program/Relearn, 3000+ Active Test, 40+ Service, CAN FD &amp; DoIP, Bidirectional Scan Tool OS 11.0</t>
        </is>
      </c>
      <c r="B258" t="inlineStr">
        <is>
          <t>B06VW6HM8C</t>
        </is>
      </c>
      <c r="C258" t="inlineStr">
        <is>
          <t>Tablet</t>
        </is>
      </c>
      <c r="D258" t="n">
        <v>972.49</v>
      </c>
      <c r="E258" t="n">
        <v>46468.91</v>
      </c>
      <c r="F258" t="n">
        <v>1944.98</v>
      </c>
      <c r="G258" t="n">
        <v>53</v>
      </c>
      <c r="H258" t="n">
        <v>2</v>
      </c>
      <c r="I258" t="n">
        <v>93</v>
      </c>
      <c r="J258" t="n">
        <v>4.6</v>
      </c>
      <c r="K258" t="inlineStr">
        <is>
          <t>https://amazon.com/dp/B06VW6HM8C</t>
        </is>
      </c>
    </row>
    <row r="259">
      <c r="A259" t="inlineStr">
        <is>
          <t>Autel MaxiDiag MD906PRO MD906 Pro OBD2 Scanner: 2026 2.0 of MD802Pro MD806 MD808 Pro, Full Systems Diagnostics, 11 Service Oil Reset Bleeding Injector SAS etc, FCA SGW CAN FD, Free Update</t>
        </is>
      </c>
      <c r="B259" t="inlineStr">
        <is>
          <t>B0FHPX5VNF</t>
        </is>
      </c>
      <c r="C259" t="inlineStr">
        <is>
          <t>Tablet</t>
        </is>
      </c>
      <c r="D259" t="n">
        <v>311.285</v>
      </c>
      <c r="E259" t="n">
        <v>67273.12</v>
      </c>
      <c r="F259" t="n">
        <v>1867.71</v>
      </c>
      <c r="G259" t="n">
        <v>220</v>
      </c>
      <c r="H259" t="n">
        <v>6</v>
      </c>
      <c r="I259" t="n">
        <v>31</v>
      </c>
      <c r="J259" t="n">
        <v>4.7</v>
      </c>
      <c r="K259" t="inlineStr">
        <is>
          <t>https://amazon.com/dp/B0FHPX5VNF</t>
        </is>
      </c>
    </row>
    <row r="260">
      <c r="A260" t="inlineStr">
        <is>
          <t>Autel AutoLink AL529HD Heavy Duty OBD2 Scanner, Code Reader, Retrieve Code VIN, OBDII Monitor Test, Review Read Erase Data View Live Data Freeze Frame Data Lite of MS909 MS919 MS Ultra</t>
        </is>
      </c>
      <c r="B260" t="inlineStr">
        <is>
          <t>B0BHNW31B6</t>
        </is>
      </c>
      <c r="C260" t="inlineStr">
        <is>
          <t>Handheld</t>
        </is>
      </c>
      <c r="D260" t="n">
        <v>123.336</v>
      </c>
      <c r="E260" t="n">
        <v>16761.5</v>
      </c>
      <c r="F260" t="n">
        <v>1850.04</v>
      </c>
      <c r="G260" t="n">
        <v>138</v>
      </c>
      <c r="H260" t="n">
        <v>15</v>
      </c>
      <c r="I260" t="n">
        <v>9</v>
      </c>
      <c r="J260" t="n">
        <v>4.3</v>
      </c>
      <c r="K260" t="inlineStr">
        <is>
          <t>https://amazon.com/dp/B0BHNW31B6</t>
        </is>
      </c>
    </row>
    <row r="261">
      <c r="A261" t="inlineStr">
        <is>
          <t>Autel MaxiDiag MD906 PRO OBD2 Scanner, 2026 MD906PRO All Sys Diagnostic Scan Tool Same as MD909 PRO, BT Lite of MK808S, CAN FD, 11 Services, 10 OBDII Test Modes, FCA, Free Update, Up of MD808Pro MD806</t>
        </is>
      </c>
      <c r="B261" t="inlineStr">
        <is>
          <t>B07R19JCWR</t>
        </is>
      </c>
      <c r="C261" t="inlineStr">
        <is>
          <t>Tablet</t>
        </is>
      </c>
      <c r="D261" t="n">
        <v>262.2657142857143</v>
      </c>
      <c r="E261" t="n">
        <v>17620.97</v>
      </c>
      <c r="F261" t="n">
        <v>1835.86</v>
      </c>
      <c r="G261" t="n">
        <v>55</v>
      </c>
      <c r="H261" t="n">
        <v>7</v>
      </c>
      <c r="I261" t="n">
        <v>78</v>
      </c>
      <c r="J261" t="n">
        <v>4.4</v>
      </c>
      <c r="K261" t="inlineStr">
        <is>
          <t>https://amazon.com/dp/B07R19JCWR</t>
        </is>
      </c>
    </row>
    <row r="262">
      <c r="A262" t="inlineStr">
        <is>
          <t>Autel MaxiTPMS ITS600CV Commercial Vehicle TPMS Tool, for Trucks Trailers Buses, Activate/Read/Program CVS-A01 Sensors, Bluetooth VCI, Bendix/WABCO Support, Includes 6/9-Pin UNI-4 DLC Adapters</t>
        </is>
      </c>
      <c r="B262" t="inlineStr">
        <is>
          <t>B0FN75BVGG</t>
        </is>
      </c>
      <c r="C262" t="inlineStr">
        <is>
          <t>Handheld</t>
        </is>
      </c>
      <c r="D262" t="n">
        <v>595.6266666666667</v>
      </c>
      <c r="E262" t="n">
        <v>18554.65153846154</v>
      </c>
      <c r="F262" t="n">
        <v>1786.88</v>
      </c>
      <c r="G262" t="n">
        <v>8</v>
      </c>
      <c r="H262" t="n">
        <v>3</v>
      </c>
      <c r="I262" t="n">
        <v>1</v>
      </c>
      <c r="J262" t="n">
        <v>5</v>
      </c>
      <c r="K262" t="inlineStr">
        <is>
          <t>https://amazon.com/dp/B0FN75BVGG</t>
        </is>
      </c>
    </row>
    <row r="263">
      <c r="A263" t="inlineStr">
        <is>
          <t>Autel Scanner KM100E OBD2 Tool: 2026 Lite Version of IM508 Pro, IM608 Pro 2 IM608S II, V200 Wireless BT Connect, Auto Scan 2.0, Android 9.0, 10X Faster Hardware, Full Functions, 200+ Brands Coverage</t>
        </is>
      </c>
      <c r="B263" t="inlineStr">
        <is>
          <t>B0GX92VYLD</t>
        </is>
      </c>
      <c r="C263" t="inlineStr">
        <is>
          <t>Tablet</t>
        </is>
      </c>
      <c r="D263" t="n">
        <v>581.9266666666666</v>
      </c>
      <c r="E263" t="n">
        <v>21083.65076923078</v>
      </c>
      <c r="F263" t="n">
        <v>1745.78</v>
      </c>
      <c r="G263" t="n">
        <v>3</v>
      </c>
      <c r="H263" t="n">
        <v>3</v>
      </c>
      <c r="K263" t="inlineStr">
        <is>
          <t>https://amazon.com/dp/B0GX92VYLD</t>
        </is>
      </c>
    </row>
    <row r="264">
      <c r="A264" t="inlineStr">
        <is>
          <t>Autel Original CV CAT 14-Pin Adapter, CAT 14 Off Highway Connector for Caterpillar Engines, 2026 Work with Autel Scanner Heavy Duty Truck Semi Scan Tool MaxiSYS MS909CV, MS908CV II, MS908CV, MS906CV</t>
        </is>
      </c>
      <c r="B264" t="inlineStr">
        <is>
          <t>B0DBHVKGK8</t>
        </is>
      </c>
      <c r="C264" t="inlineStr">
        <is>
          <t>Cable/Adapter</t>
        </is>
      </c>
      <c r="D264" t="n">
        <v>40.40560975609756</v>
      </c>
      <c r="E264" t="n">
        <v>15072.41</v>
      </c>
      <c r="F264" t="n">
        <v>1656.63</v>
      </c>
      <c r="G264" t="n">
        <v>382</v>
      </c>
      <c r="H264" t="n">
        <v>41</v>
      </c>
      <c r="I264" t="n">
        <v>9</v>
      </c>
      <c r="J264" t="n">
        <v>4.5</v>
      </c>
      <c r="K264" t="inlineStr">
        <is>
          <t>https://amazon.com/dp/B0DBHVKGK8</t>
        </is>
      </c>
    </row>
    <row r="265">
      <c r="A265" t="inlineStr">
        <is>
          <t>Autel VCI200 MaxiVCI V200, 2026 VCI 200 Wireless OBD2 Diagnostic Adapter, Car Communication Interface, Work with Autel Scanner MaxiSys MS906 PRO MS906MAX MS906 PRO-TS MK906PRO KM100 BT608 BT609 ITS600</t>
        </is>
      </c>
      <c r="B265" t="inlineStr">
        <is>
          <t>B0GWPXFNL8</t>
        </is>
      </c>
      <c r="C265" t="inlineStr">
        <is>
          <t>Dongle</t>
        </is>
      </c>
      <c r="D265" t="n">
        <v>205.7525</v>
      </c>
      <c r="E265" t="n">
        <v>19673.45384615385</v>
      </c>
      <c r="F265" t="n">
        <v>1646.02</v>
      </c>
      <c r="G265" t="n">
        <v>14</v>
      </c>
      <c r="H265" t="n">
        <v>8</v>
      </c>
      <c r="K265" t="inlineStr">
        <is>
          <t>https://amazon.com/dp/B0GWPXFNL8</t>
        </is>
      </c>
    </row>
    <row r="266">
      <c r="A266" t="inlineStr">
        <is>
          <t>Autel Original OBD2 Adapter Ram Security Gateway SGB Bypass Cable, OBDII Cable Connector for 2018-2020 Dodge Cummins RAM 1500 2500, 16 Pin 2Pin OBDII Diagnostic Tool Adapter</t>
        </is>
      </c>
      <c r="B266" t="inlineStr">
        <is>
          <t>B0G141QT15</t>
        </is>
      </c>
      <c r="C266" t="inlineStr">
        <is>
          <t>Cable/Adapter</t>
        </is>
      </c>
      <c r="D266" t="n">
        <v>23.10887323943662</v>
      </c>
      <c r="E266" t="n">
        <v>19287.69</v>
      </c>
      <c r="F266" t="n">
        <v>1640.73</v>
      </c>
      <c r="G266" t="n">
        <v>258</v>
      </c>
      <c r="H266" t="n">
        <v>71</v>
      </c>
      <c r="I266" t="n">
        <v>27</v>
      </c>
      <c r="J266" t="n">
        <v>3.9</v>
      </c>
      <c r="K266" t="inlineStr">
        <is>
          <t>https://amazon.com/dp/B0G141QT15</t>
        </is>
      </c>
    </row>
    <row r="267">
      <c r="A267" t="inlineStr">
        <is>
          <t>Autel MaxiSys MS906MAX Scan Tool, Upgraded MS906 PRO/ MK906 PRO/ MS906BT/ MK906BT/ MK908/ MP900BT Scanner, ECU Coding, 40+ Services, 3000+ Active Tests, All System Diagnostic Tool, VAG Guided, FCA SGW</t>
        </is>
      </c>
      <c r="B267" t="inlineStr">
        <is>
          <t>B0DLN9QCNX</t>
        </is>
      </c>
      <c r="C267" t="inlineStr">
        <is>
          <t>Tablet</t>
        </is>
      </c>
      <c r="D267" t="n">
        <v>1632.56</v>
      </c>
      <c r="E267" t="n">
        <v>65154.4</v>
      </c>
      <c r="F267" t="n">
        <v>1632.56</v>
      </c>
      <c r="G267" t="n">
        <v>43</v>
      </c>
      <c r="H267" t="n">
        <v>1</v>
      </c>
      <c r="I267" t="n">
        <v>6</v>
      </c>
      <c r="J267" t="n">
        <v>5</v>
      </c>
      <c r="K267" t="inlineStr">
        <is>
          <t>https://amazon.com/dp/B0DLN9QCNX</t>
        </is>
      </c>
    </row>
    <row r="268">
      <c r="A268" t="inlineStr">
        <is>
          <t>Autel MaxiSYS MS906 PRO Scanner, 2026 MS906PRO Same as MS906MAX, V2.0 Upgraded of MS908S Elite 2 MS906BT MP900BT, DoIP CAN FD, 36+ Service, Bidirectional 3000+ Active Test, VAG Guided</t>
        </is>
      </c>
      <c r="B268" t="inlineStr">
        <is>
          <t>B07GWHXWBQ</t>
        </is>
      </c>
      <c r="C268" t="inlineStr">
        <is>
          <t>Other</t>
        </is>
      </c>
      <c r="D268" t="n">
        <v>1596.56</v>
      </c>
      <c r="E268" t="n">
        <v>31195.84615384616</v>
      </c>
      <c r="F268" t="n">
        <v>1596.56</v>
      </c>
      <c r="G268" t="n">
        <v>15</v>
      </c>
      <c r="H268" t="n">
        <v>1</v>
      </c>
      <c r="I268" t="n">
        <v>41</v>
      </c>
      <c r="J268" t="n">
        <v>4.6</v>
      </c>
      <c r="K268" t="inlineStr">
        <is>
          <t>https://amazon.com/dp/B07GWHXWBQ</t>
        </is>
      </c>
    </row>
    <row r="269">
      <c r="A269" t="inlineStr">
        <is>
          <t>Autel MaxiVCI V200 Vehicle Communication Interface OBD2 Connector Bluetooth Adapter Work with MS906PRO MK906PRO TS ITS600 KM100 BT608 BT609 Wireless VCI200 Diagnostic DoIP CAN FD</t>
        </is>
      </c>
      <c r="B269" t="inlineStr">
        <is>
          <t>B0DDZY1L2Q</t>
        </is>
      </c>
      <c r="C269" t="inlineStr">
        <is>
          <t>VCI</t>
        </is>
      </c>
      <c r="D269" t="n">
        <v>226.1671428571429</v>
      </c>
      <c r="E269" t="n">
        <v>39426.55</v>
      </c>
      <c r="F269" t="n">
        <v>1583.17</v>
      </c>
      <c r="G269" t="n">
        <v>189</v>
      </c>
      <c r="H269" t="n">
        <v>7</v>
      </c>
      <c r="I269" t="n">
        <v>9</v>
      </c>
      <c r="J269" t="n">
        <v>5</v>
      </c>
      <c r="K269" t="inlineStr">
        <is>
          <t>https://amazon.com/dp/B0DDZY1L2Q</t>
        </is>
      </c>
    </row>
    <row r="270">
      <c r="A270" t="inlineStr">
        <is>
          <t>Autel MaxiDiag MD806 PRO OBD2 Scanner: Full Systems Diagnostic Scan Tool w/Live Data Oil Reset BMS SAS Throttle A/F EPB D-P.F, AutoScan, Up of MD808 MD806 MD805 MD802, Free Update, Data Print</t>
        </is>
      </c>
      <c r="B270" t="inlineStr">
        <is>
          <t>B0GFW5736P</t>
        </is>
      </c>
      <c r="C270" t="inlineStr">
        <is>
          <t>Tablet</t>
        </is>
      </c>
      <c r="D270" t="n">
        <v>197.2675</v>
      </c>
      <c r="E270" t="n">
        <v>22854.78692307692</v>
      </c>
      <c r="F270" t="n">
        <v>1578.14</v>
      </c>
      <c r="G270" t="n">
        <v>57</v>
      </c>
      <c r="H270" t="n">
        <v>8</v>
      </c>
      <c r="I270" t="n">
        <v>92</v>
      </c>
      <c r="J270" t="n">
        <v>4.4</v>
      </c>
      <c r="K270" t="inlineStr">
        <is>
          <t>https://amazon.com/dp/B0GFW5736P</t>
        </is>
      </c>
    </row>
    <row r="271">
      <c r="A271" t="inlineStr">
        <is>
          <t>Autel MaxiVCI V100 Bluetooth Vehicle Communication Interface OBD Scanner Comprehensive Diagnostics Work with MS906BT, MK906BT, MS906TS, MK908, MS908, MS908S Pro, MS908 Pro, MK908P, MaxiSYS Elite</t>
        </is>
      </c>
      <c r="B271" t="inlineStr">
        <is>
          <t>B0BNM91GZH</t>
        </is>
      </c>
      <c r="C271" t="inlineStr">
        <is>
          <t>Dongle</t>
        </is>
      </c>
      <c r="D271" t="n">
        <v>193.085</v>
      </c>
      <c r="E271" t="n">
        <v>23719.58</v>
      </c>
      <c r="F271" t="n">
        <v>1544.68</v>
      </c>
      <c r="G271" t="n">
        <v>122</v>
      </c>
      <c r="H271" t="n">
        <v>8</v>
      </c>
      <c r="I271" t="n">
        <v>9</v>
      </c>
      <c r="J271" t="n">
        <v>5</v>
      </c>
      <c r="K271" t="inlineStr">
        <is>
          <t>https://amazon.com/dp/B0BNM91GZH</t>
        </is>
      </c>
    </row>
    <row r="272">
      <c r="A272" t="inlineStr">
        <is>
          <t>Autel MaxiIM OBD2 Scanner, 2026 OBDII Diagnostic Scan Tool with Lifetime Free Updates, Wireless BT Tool, 2GB &amp; 64GB Android 9.0, for Home Mechanics &amp; DIYers</t>
        </is>
      </c>
      <c r="B272" t="inlineStr">
        <is>
          <t>B0B31C95GX</t>
        </is>
      </c>
      <c r="C272" t="inlineStr">
        <is>
          <t>Key</t>
        </is>
      </c>
      <c r="D272" t="n">
        <v>513.28</v>
      </c>
      <c r="E272" t="n">
        <v>52104.64461538462</v>
      </c>
      <c r="F272" t="n">
        <v>1539.84</v>
      </c>
      <c r="G272" t="n">
        <v>82</v>
      </c>
      <c r="H272" t="n">
        <v>3</v>
      </c>
      <c r="I272" t="n">
        <v>227</v>
      </c>
      <c r="J272" t="n">
        <v>4.4</v>
      </c>
      <c r="K272" t="inlineStr">
        <is>
          <t>https://amazon.com/dp/B0B31C95GX</t>
        </is>
      </c>
    </row>
    <row r="273">
      <c r="A273" t="inlineStr">
        <is>
          <t>Autel Original OBD2 Male to 9pin J1939 Female Adapter Cable OBDII to Green J1939, Type 2 Connector for Heavy Duty Trucks and Commercial Vehicles Like Volvo, Plug Work with Truck ELD GPS Trackers</t>
        </is>
      </c>
      <c r="B273" t="inlineStr">
        <is>
          <t>B0FMDXHXHM</t>
        </is>
      </c>
      <c r="C273" t="inlineStr">
        <is>
          <t>Cable/Adapter</t>
        </is>
      </c>
      <c r="D273" t="n">
        <v>19.85532467532467</v>
      </c>
      <c r="E273" t="n">
        <v>14322.41769230769</v>
      </c>
      <c r="F273" t="n">
        <v>1528.86</v>
      </c>
      <c r="G273" t="n">
        <v>225</v>
      </c>
      <c r="H273" t="n">
        <v>77</v>
      </c>
      <c r="I273" t="n">
        <v>12</v>
      </c>
      <c r="J273" t="n">
        <v>4.9</v>
      </c>
      <c r="K273" t="inlineStr">
        <is>
          <t>https://amazon.com/dp/B0FMDXHXHM</t>
        </is>
      </c>
    </row>
    <row r="274">
      <c r="A274" t="inlineStr">
        <is>
          <t>Autel MD600CV Heavy Duty Truck Scanner with D-P*F Regen/VGT Programming, Diesel Truck Full-System Diagnostic Scan Tool, 30+ Reset for Cummins, Detroit, Caterpillar, Volvo, Paccar, Dodge, Hino,Thomas</t>
        </is>
      </c>
      <c r="B274" t="inlineStr">
        <is>
          <t>B0D95SMX19</t>
        </is>
      </c>
      <c r="C274" t="inlineStr">
        <is>
          <t>Handheld</t>
        </is>
      </c>
      <c r="D274" t="n">
        <v>763.535</v>
      </c>
      <c r="E274" t="n">
        <v>32692.71</v>
      </c>
      <c r="F274" t="n">
        <v>1527.07</v>
      </c>
      <c r="G274" t="n">
        <v>33</v>
      </c>
      <c r="H274" t="n">
        <v>2</v>
      </c>
      <c r="I274" t="n">
        <v>3</v>
      </c>
      <c r="J274" t="n">
        <v>5</v>
      </c>
      <c r="K274" t="inlineStr">
        <is>
          <t>https://amazon.com/dp/B0D95SMX19</t>
        </is>
      </c>
    </row>
    <row r="275">
      <c r="A275" t="inlineStr">
        <is>
          <t>Autel Scanner MaxiCOM MK808S: 2026 Upgraded of MK808/MX808, Bi-Directional Control Scan Tool, 28+ Services, All System Diagnostics, FCA Auto Auth, Auto VIN, with MV105S/MV108S</t>
        </is>
      </c>
      <c r="B275" t="inlineStr">
        <is>
          <t>B094QTNWYQ</t>
        </is>
      </c>
      <c r="C275" t="inlineStr">
        <is>
          <t>Tablet</t>
        </is>
      </c>
      <c r="D275" t="n">
        <v>506.2433333333333</v>
      </c>
      <c r="E275" t="n">
        <v>7818.73</v>
      </c>
      <c r="F275" t="n">
        <v>1518.73</v>
      </c>
      <c r="G275" t="n">
        <v>17</v>
      </c>
      <c r="H275" t="n">
        <v>3</v>
      </c>
      <c r="I275" t="n">
        <v>57</v>
      </c>
      <c r="J275" t="n">
        <v>4.2</v>
      </c>
      <c r="K275" t="inlineStr">
        <is>
          <t>https://amazon.com/dp/B094QTNWYQ</t>
        </is>
      </c>
    </row>
    <row r="276">
      <c r="A276" t="inlineStr">
        <is>
          <t>Autel OBDII OBD2 Code Reader Diaglink (DIY Version of MD802) All Systems/Modules Diagnostic for ABS, SRS, Engine, Transmission, EPB, Oil Reset</t>
        </is>
      </c>
      <c r="B276" t="inlineStr">
        <is>
          <t>B01N0QQZY7</t>
        </is>
      </c>
      <c r="C276" t="inlineStr">
        <is>
          <t>Handheld</t>
        </is>
      </c>
      <c r="D276" t="n">
        <v>89.07294117647059</v>
      </c>
      <c r="E276" t="n">
        <v>17620.93</v>
      </c>
      <c r="F276" t="n">
        <v>1514.24</v>
      </c>
      <c r="G276" t="n">
        <v>186</v>
      </c>
      <c r="H276" t="n">
        <v>17</v>
      </c>
      <c r="I276" t="n">
        <v>1072</v>
      </c>
      <c r="J276" t="n">
        <v>4</v>
      </c>
      <c r="K276" t="inlineStr">
        <is>
          <t>https://amazon.com/dp/B01N0QQZY7</t>
        </is>
      </c>
    </row>
    <row r="277">
      <c r="A277" t="inlineStr">
        <is>
          <t>Autel MaxiFlash VCI Kit J2534 Reprogramming Tool J2534 PassThru ECU Programming Tool Support CAN FD 4 CAN Channels DoIP D-PDU Autel Bluetooth VCI Works with PC MS909 MS909EV MS909CV</t>
        </is>
      </c>
      <c r="B277" t="inlineStr">
        <is>
          <t>B0CXP123X6</t>
        </is>
      </c>
      <c r="C277" t="inlineStr">
        <is>
          <t>VCI</t>
        </is>
      </c>
      <c r="D277" t="n">
        <v>728.215</v>
      </c>
      <c r="E277" t="n">
        <v>15255.98</v>
      </c>
      <c r="F277" t="n">
        <v>1456.43</v>
      </c>
      <c r="G277" t="n">
        <v>17</v>
      </c>
      <c r="H277" t="n">
        <v>2</v>
      </c>
      <c r="K277" t="inlineStr">
        <is>
          <t>https://amazon.com/dp/B0CXP123X6</t>
        </is>
      </c>
    </row>
    <row r="278">
      <c r="A278" t="inlineStr">
        <is>
          <t>Autel MaxiAP AP2500 OBD2 Scanner Bluetooth Code Reader, Upgrade of AP200/AP200C/AP200H/AP200M, Better AP2500E, Auto Scanner Car Scan Tool, 5 DIY Servies, 45+ Car Brands, Compatible Android/iOS Phones</t>
        </is>
      </c>
      <c r="B278" t="inlineStr">
        <is>
          <t>B0CWNQLNY4</t>
        </is>
      </c>
      <c r="C278" t="inlineStr">
        <is>
          <t>Dongle</t>
        </is>
      </c>
      <c r="D278" t="n">
        <v>57.9772</v>
      </c>
      <c r="E278" t="n">
        <v>5117.48</v>
      </c>
      <c r="F278" t="n">
        <v>1449.43</v>
      </c>
      <c r="G278" t="n">
        <v>85</v>
      </c>
      <c r="H278" t="n">
        <v>25</v>
      </c>
      <c r="I278" t="n">
        <v>7</v>
      </c>
      <c r="J278" t="n">
        <v>3.7</v>
      </c>
      <c r="K278" t="inlineStr">
        <is>
          <t>https://amazon.com/dp/B0CWNQLNY4</t>
        </is>
      </c>
    </row>
    <row r="279">
      <c r="A279" t="inlineStr">
        <is>
          <t>Autel OBD2 OBDII Extension Cable, 5ft 1.5M, 16 Pin OBD II Male to Female Extension Cable Extender, Car 16Pin OBD 2 Diagnostic Cord Adapter, for All OBD2 Vehicles, Work with Scam Tool and Code Reader</t>
        </is>
      </c>
      <c r="B279" t="inlineStr">
        <is>
          <t>B0D4M9BQF2</t>
        </is>
      </c>
      <c r="C279" t="inlineStr">
        <is>
          <t>Cable/Adapter</t>
        </is>
      </c>
      <c r="D279" t="n">
        <v>23.11032258064516</v>
      </c>
      <c r="E279" t="n">
        <v>17330.53</v>
      </c>
      <c r="F279" t="n">
        <v>1432.84</v>
      </c>
      <c r="G279" t="n">
        <v>753</v>
      </c>
      <c r="H279" t="n">
        <v>62</v>
      </c>
      <c r="I279" t="n">
        <v>80</v>
      </c>
      <c r="J279" t="n">
        <v>4.6</v>
      </c>
      <c r="K279" t="inlineStr">
        <is>
          <t>https://amazon.com/dp/B0D4M9BQF2</t>
        </is>
      </c>
    </row>
    <row r="280">
      <c r="A280" t="inlineStr">
        <is>
          <t>Autel MaxiLink ML619 OBD II Scanner - Same as AL619, ABS &amp; SRS Diagnostic Tool for 1996+ Vehicles, Up of AL519 ML519, Code Reader with Live Data &amp; Troubleshooting Tips</t>
        </is>
      </c>
      <c r="B280" t="inlineStr">
        <is>
          <t>B0FL7HQTPP</t>
        </is>
      </c>
      <c r="C280" t="inlineStr">
        <is>
          <t>Handheld</t>
        </is>
      </c>
      <c r="D280" t="n">
        <v>101.0714285714286</v>
      </c>
      <c r="E280" t="n">
        <v>17963.01538461539</v>
      </c>
      <c r="F280" t="n">
        <v>1415</v>
      </c>
      <c r="G280" t="n">
        <v>129</v>
      </c>
      <c r="H280" t="n">
        <v>14</v>
      </c>
      <c r="I280" t="n">
        <v>5</v>
      </c>
      <c r="J280" t="n">
        <v>3.9</v>
      </c>
      <c r="K280" t="inlineStr">
        <is>
          <t>https://amazon.com/dp/B0FL7HQTPP</t>
        </is>
      </c>
    </row>
    <row r="281">
      <c r="A281" t="inlineStr">
        <is>
          <t>MaxiCheck MX900</t>
        </is>
      </c>
      <c r="B281" t="inlineStr">
        <is>
          <t>B0F1W591BJ</t>
        </is>
      </c>
      <c r="C281" t="inlineStr">
        <is>
          <t>Tablet</t>
        </is>
      </c>
      <c r="D281" t="n">
        <v>692.175</v>
      </c>
      <c r="E281" t="n">
        <v>17159.13692307692</v>
      </c>
      <c r="F281" t="n">
        <v>1384.35</v>
      </c>
      <c r="G281" t="n">
        <v>5</v>
      </c>
      <c r="H281" t="n">
        <v>2</v>
      </c>
      <c r="K281" t="inlineStr">
        <is>
          <t>https://amazon.com/dp/B0F1W591BJ</t>
        </is>
      </c>
    </row>
    <row r="282">
      <c r="A282" t="inlineStr">
        <is>
          <t>Autel VCI MaxiFlash Xlink J2534 Reprogramming Tool Expert-Driven Remote Diagnostic Tool Supports DoIP/CAN/CAN FD/D-PDU/J2534/RP1210 Work with Autel MaxiSYS Ultra MS919 MS909 PC and Mobile Phone</t>
        </is>
      </c>
      <c r="B282" t="inlineStr">
        <is>
          <t>B0C6LFN1PN</t>
        </is>
      </c>
      <c r="C282" t="inlineStr">
        <is>
          <t>VCI</t>
        </is>
      </c>
      <c r="D282" t="n">
        <v>1377.35</v>
      </c>
      <c r="E282" t="n">
        <v>14130.52</v>
      </c>
      <c r="F282" t="n">
        <v>1377.35</v>
      </c>
      <c r="G282" t="n">
        <v>12</v>
      </c>
      <c r="H282" t="n">
        <v>1</v>
      </c>
      <c r="I282" t="n">
        <v>7</v>
      </c>
      <c r="J282" t="n">
        <v>3.4</v>
      </c>
      <c r="K282" t="inlineStr">
        <is>
          <t>https://amazon.com/dp/B0C6LFN1PN</t>
        </is>
      </c>
    </row>
    <row r="283">
      <c r="A283" t="inlineStr">
        <is>
          <t>Autel MaxiSys MSOBD2KIT Non-OBDII Adapter Kit, 9PCS Connector for Diagnose OBD 1 Vehicle, OE-Compliant Connectors, Support Autel Scanner MK808S MK900 MX900 MK808BT PRO MK900BT MP900BT MS906 PRO Ultra</t>
        </is>
      </c>
      <c r="B283" t="inlineStr">
        <is>
          <t>B09MYDX4JS</t>
        </is>
      </c>
      <c r="C283" t="inlineStr">
        <is>
          <t>Cable/Adapter</t>
        </is>
      </c>
      <c r="D283" t="n">
        <v>124.8054545454545</v>
      </c>
      <c r="E283" t="n">
        <v>18935.77</v>
      </c>
      <c r="F283" t="n">
        <v>1372.86</v>
      </c>
      <c r="G283" t="n">
        <v>149</v>
      </c>
      <c r="H283" t="n">
        <v>11</v>
      </c>
      <c r="I283" t="n">
        <v>37</v>
      </c>
      <c r="J283" t="n">
        <v>4.8</v>
      </c>
      <c r="K283" t="inlineStr">
        <is>
          <t>https://amazon.com/dp/B09MYDX4JS</t>
        </is>
      </c>
    </row>
    <row r="284">
      <c r="A284" t="inlineStr">
        <is>
          <t>Autel MaxiCOM MK906Pro OBD2 Scanner Up of MS906BT MP900BT MS908S Bidirectional Control 36+ Services OE-Level Full System Diagnosis 8" in CAN FD DoIP FCA Autoauth Support</t>
        </is>
      </c>
      <c r="B284" t="inlineStr">
        <is>
          <t>B0GFJ65MTR</t>
        </is>
      </c>
      <c r="C284" t="inlineStr">
        <is>
          <t>Tablet</t>
        </is>
      </c>
      <c r="D284" t="n">
        <v>1369</v>
      </c>
      <c r="E284" t="n">
        <v>14005.92307692308</v>
      </c>
      <c r="F284" t="n">
        <v>1369</v>
      </c>
      <c r="G284" t="n">
        <v>1</v>
      </c>
      <c r="H284" t="n">
        <v>1</v>
      </c>
      <c r="K284" t="inlineStr">
        <is>
          <t>https://amazon.com/dp/B0GFJ65MTR</t>
        </is>
      </c>
    </row>
    <row r="285">
      <c r="A285" t="inlineStr">
        <is>
          <t>Autel Scanner MaxiPRO MP900-BT w/ MV108S: 2026 MP900BT V2.0 Newer of MP900 MS906BT MP808BT PRO, ECU C0ding as MS906 PRO MS906 MAX, 40+ Reset, Bidirectional Diagnostic Scan Tool, DoIP&amp;CAN FD, 3K+ Tests</t>
        </is>
      </c>
      <c r="B285" t="inlineStr">
        <is>
          <t>B01B1P8JQ4</t>
        </is>
      </c>
      <c r="C285" t="inlineStr">
        <is>
          <t>Tablet</t>
        </is>
      </c>
      <c r="D285" t="n">
        <v>1368.82</v>
      </c>
      <c r="E285" t="n">
        <v>146374.56</v>
      </c>
      <c r="F285" t="n">
        <v>1368.82</v>
      </c>
      <c r="G285" t="n">
        <v>156</v>
      </c>
      <c r="H285" t="n">
        <v>1</v>
      </c>
      <c r="I285" t="n">
        <v>318</v>
      </c>
      <c r="J285" t="n">
        <v>4.6</v>
      </c>
      <c r="K285" t="inlineStr">
        <is>
          <t>https://amazon.com/dp/B01B1P8JQ4</t>
        </is>
      </c>
    </row>
    <row r="286">
      <c r="A286" t="inlineStr">
        <is>
          <t>Autel Original OBD to Green Type2 9 Pin J1939 and 6 Pin J1708 Split Y Cable for Diesel Truck Diagnostics, 9Pin and 6Pin Male to 16Pin OBDII Female Splitter Adapter, OBD to OBD2 16 Pin Diagnostic Tool</t>
        </is>
      </c>
      <c r="B286" t="inlineStr">
        <is>
          <t>B0DBZTZLJ1</t>
        </is>
      </c>
      <c r="C286" t="inlineStr">
        <is>
          <t>Cable/Adapter</t>
        </is>
      </c>
      <c r="D286" t="n">
        <v>25.89480769230769</v>
      </c>
      <c r="E286" t="n">
        <v>16936.4</v>
      </c>
      <c r="F286" t="n">
        <v>1346.53</v>
      </c>
      <c r="G286" t="n">
        <v>652</v>
      </c>
      <c r="H286" t="n">
        <v>52</v>
      </c>
      <c r="I286" t="n">
        <v>30</v>
      </c>
      <c r="J286" t="n">
        <v>4.3</v>
      </c>
      <c r="K286" t="inlineStr">
        <is>
          <t>https://amazon.com/dp/B0DBZTZLJ1</t>
        </is>
      </c>
    </row>
    <row r="287">
      <c r="A287" t="inlineStr">
        <is>
          <t>Autel MaxiLink ML519 OBD2 Scanner, New Ver. of AL519, Enhanced Mode 6 Car Code Reader, Check Engine Light Read/Erase Fault Code Car Diagnostic Tool, One-Click Smong Check, DTC Lookup, Up of AL319</t>
        </is>
      </c>
      <c r="B287" t="inlineStr">
        <is>
          <t>B07PRPQCSL</t>
        </is>
      </c>
      <c r="C287" t="inlineStr">
        <is>
          <t>Handheld</t>
        </is>
      </c>
      <c r="D287" t="n">
        <v>60.81571428571429</v>
      </c>
      <c r="E287" t="n">
        <v>20961.38</v>
      </c>
      <c r="F287" t="n">
        <v>1277.13</v>
      </c>
      <c r="G287" t="n">
        <v>349</v>
      </c>
      <c r="H287" t="n">
        <v>21</v>
      </c>
      <c r="I287" t="n">
        <v>3785</v>
      </c>
      <c r="J287" t="n">
        <v>4.5</v>
      </c>
      <c r="K287" t="inlineStr">
        <is>
          <t>https://amazon.com/dp/B07PRPQCSL</t>
        </is>
      </c>
    </row>
    <row r="288">
      <c r="A288" t="inlineStr">
        <is>
          <t>Autel AutoLink AL529HD Read/Erase Heavy Duty Engine DTCs Deutsch 9-Pin &amp; 6-Pin Adapters One-Touch I/M Readiness/LED Indicator Support All 10 OBDII Test Modes Enhanced Mode 6 Diagnostics</t>
        </is>
      </c>
      <c r="B288" t="inlineStr">
        <is>
          <t>B0D982BSTZ</t>
        </is>
      </c>
      <c r="C288" t="inlineStr">
        <is>
          <t>Handheld</t>
        </is>
      </c>
      <c r="D288" t="n">
        <v>115.8554545454545</v>
      </c>
      <c r="E288" t="n">
        <v>9521.470000000001</v>
      </c>
      <c r="F288" t="n">
        <v>1274.41</v>
      </c>
      <c r="G288" t="n">
        <v>79</v>
      </c>
      <c r="H288" t="n">
        <v>11</v>
      </c>
      <c r="I288" t="n">
        <v>8</v>
      </c>
      <c r="J288" t="n">
        <v>5</v>
      </c>
      <c r="K288" t="inlineStr">
        <is>
          <t>https://amazon.com/dp/B0D982BSTZ</t>
        </is>
      </c>
    </row>
    <row r="289">
      <c r="A289" t="inlineStr">
        <is>
          <t>Autel Scanner, escáner para carros en español, Autel MX900 with MV108, OBD2 Scanner, 40+ Resets, Support CAN FD/Do IP, All System, Android 11, FCA Auto auth, 3000+ Active Test, Upgrade MX808 MK808S</t>
        </is>
      </c>
      <c r="B289" t="inlineStr">
        <is>
          <t>B0CRRDVYKD</t>
        </is>
      </c>
      <c r="C289" t="inlineStr">
        <is>
          <t>Tablet</t>
        </is>
      </c>
      <c r="D289" t="n">
        <v>635.845</v>
      </c>
      <c r="E289" t="n">
        <v>11796.12</v>
      </c>
      <c r="F289" t="n">
        <v>1271.69</v>
      </c>
      <c r="G289" t="n">
        <v>22</v>
      </c>
      <c r="H289" t="n">
        <v>2</v>
      </c>
      <c r="I289" t="n">
        <v>15</v>
      </c>
      <c r="J289" t="n">
        <v>5</v>
      </c>
      <c r="K289" t="inlineStr">
        <is>
          <t>https://amazon.com/dp/B0CRRDVYKD</t>
        </is>
      </c>
    </row>
    <row r="290">
      <c r="A290" t="inlineStr">
        <is>
          <t>Autel PowerScan PS100 Power Circuit Probe Scan Tool Automotive Circuit Tester, Read AC DC Resistance 12-24V Electrical Short/Open Circuit Finder, Relay Tester with 20ft Extension Cable</t>
        </is>
      </c>
      <c r="B290" t="inlineStr">
        <is>
          <t>B0FF95D2MY</t>
        </is>
      </c>
      <c r="C290" t="inlineStr">
        <is>
          <t>Probe</t>
        </is>
      </c>
      <c r="D290" t="n">
        <v>88.98357142857142</v>
      </c>
      <c r="E290" t="n">
        <v>15917.27461538462</v>
      </c>
      <c r="F290" t="n">
        <v>1245.77</v>
      </c>
      <c r="G290" t="n">
        <v>139</v>
      </c>
      <c r="H290" t="n">
        <v>14</v>
      </c>
      <c r="I290" t="n">
        <v>6</v>
      </c>
      <c r="J290" t="n">
        <v>5</v>
      </c>
      <c r="K290" t="inlineStr">
        <is>
          <t>https://amazon.com/dp/B0FF95D2MY</t>
        </is>
      </c>
    </row>
    <row r="291">
      <c r="A291" t="inlineStr">
        <is>
          <t>Autel MaxiPRO MP900TS Scanner: 2026 MP900-TS Same as MS906 Pro-TS, Top TPMS Up of MaxiSYS MS906 PRO MS906TS MP900-BT MK900-TS, Bidirectional Scan Tool, 40+ Resets, Full Diagnostic, CAN FD&amp;DOIP</t>
        </is>
      </c>
      <c r="B291" t="inlineStr">
        <is>
          <t>B07YJGHSD4</t>
        </is>
      </c>
      <c r="C291" t="inlineStr">
        <is>
          <t>Tablet</t>
        </is>
      </c>
      <c r="D291" t="n">
        <v>1241.96</v>
      </c>
      <c r="E291" t="n">
        <v>46765.25</v>
      </c>
      <c r="F291" t="n">
        <v>1241.96</v>
      </c>
      <c r="G291" t="n">
        <v>43</v>
      </c>
      <c r="H291" t="n">
        <v>1</v>
      </c>
      <c r="I291" t="n">
        <v>169</v>
      </c>
      <c r="J291" t="n">
        <v>4.5</v>
      </c>
      <c r="K291" t="inlineStr">
        <is>
          <t>https://amazon.com/dp/B07YJGHSD4</t>
        </is>
      </c>
    </row>
    <row r="292">
      <c r="A292" t="inlineStr">
        <is>
          <t>Autel MaxiCOM MK808Z-BT Same As MK808BT Pro Upgraded of MK808BT MK808 MK808S MX808, Bi-Directional Control Scan Tool Bluetooth OBD2 Scanner Support BT506/MV108S &amp; FCA AutoAuth</t>
        </is>
      </c>
      <c r="B292" t="inlineStr">
        <is>
          <t>B0FHWG3PGS</t>
        </is>
      </c>
      <c r="C292" t="inlineStr">
        <is>
          <t>Tablet</t>
        </is>
      </c>
      <c r="D292" t="n">
        <v>610.3</v>
      </c>
      <c r="E292" t="n">
        <v>34183.13307692307</v>
      </c>
      <c r="F292" t="n">
        <v>1220.6</v>
      </c>
      <c r="G292" t="n">
        <v>61</v>
      </c>
      <c r="H292" t="n">
        <v>2</v>
      </c>
      <c r="I292" t="n">
        <v>7</v>
      </c>
      <c r="J292" t="n">
        <v>4.8</v>
      </c>
      <c r="K292" t="inlineStr">
        <is>
          <t>https://amazon.com/dp/B0FHWG3PGS</t>
        </is>
      </c>
    </row>
    <row r="293">
      <c r="A293" t="inlineStr">
        <is>
          <t>Autel AP2500E Bluetooth Code Reader OBD2 Scanner, Oil Reset, TPMS, EV Battery, BMS Reset, All-System Code Read/Clear, OBD2 10 Tests, Check Engine Light, 45+ Car Brands, for Android/iOS</t>
        </is>
      </c>
      <c r="B293" t="inlineStr">
        <is>
          <t>B0CPDTN8SB</t>
        </is>
      </c>
      <c r="C293" t="inlineStr">
        <is>
          <t>Dongle</t>
        </is>
      </c>
      <c r="D293" t="n">
        <v>57.58190476190477</v>
      </c>
      <c r="E293" t="n">
        <v>17087.88</v>
      </c>
      <c r="F293" t="n">
        <v>1209.22</v>
      </c>
      <c r="G293" t="n">
        <v>293</v>
      </c>
      <c r="H293" t="n">
        <v>21</v>
      </c>
      <c r="I293" t="n">
        <v>152</v>
      </c>
      <c r="J293" t="n">
        <v>3.5</v>
      </c>
      <c r="K293" t="inlineStr">
        <is>
          <t>https://amazon.com/dp/B0CPDTN8SB</t>
        </is>
      </c>
    </row>
    <row r="294">
      <c r="A294" t="inlineStr">
        <is>
          <t>Autel Original OBD Diagnostic Adapter, 9Pin J1939 Male to 16Pin OBD2 OBDII Female Connector, Work for Heavy Duty Trucks and Commercial Vehicles, Compatible with OBD2 Automotive Diagnostic Scanners</t>
        </is>
      </c>
      <c r="B294" t="inlineStr">
        <is>
          <t>B0DF31J5ZN</t>
        </is>
      </c>
      <c r="C294" t="inlineStr">
        <is>
          <t>Cable/Adapter</t>
        </is>
      </c>
      <c r="D294" t="n">
        <v>20.10266666666667</v>
      </c>
      <c r="E294" t="n">
        <v>14647.88</v>
      </c>
      <c r="F294" t="n">
        <v>1206.16</v>
      </c>
      <c r="G294" t="n">
        <v>733</v>
      </c>
      <c r="H294" t="n">
        <v>60</v>
      </c>
      <c r="I294" t="n">
        <v>19</v>
      </c>
      <c r="J294" t="n">
        <v>4.5</v>
      </c>
      <c r="K294" t="inlineStr">
        <is>
          <t>https://amazon.com/dp/B0DF31J5ZN</t>
        </is>
      </c>
    </row>
    <row r="295">
      <c r="A295" t="inlineStr">
        <is>
          <t>Autel MaxiTPMS TS508WF TPMS Programming Tool, w/$120 4PCS Autel TPMS Sensors, 2026 WiFi Ver. of TS408S TS501 TS508 TS601, Relearn/Activate/Diagnosis All Sensor, Read/Clear DTCs, Lifetime Update</t>
        </is>
      </c>
      <c r="B295" t="inlineStr">
        <is>
          <t>B0CRTXTR9D</t>
        </is>
      </c>
      <c r="C295" t="inlineStr">
        <is>
          <t>Handheld</t>
        </is>
      </c>
      <c r="D295" t="n">
        <v>299.91</v>
      </c>
      <c r="E295" t="n">
        <v>11374.62</v>
      </c>
      <c r="F295" t="n">
        <v>1199.64</v>
      </c>
      <c r="G295" t="n">
        <v>37</v>
      </c>
      <c r="H295" t="n">
        <v>4</v>
      </c>
      <c r="I295" t="n">
        <v>8</v>
      </c>
      <c r="J295" t="n">
        <v>5</v>
      </c>
      <c r="K295" t="inlineStr">
        <is>
          <t>https://amazon.com/dp/B0CRTXTR9D</t>
        </is>
      </c>
    </row>
    <row r="296">
      <c r="A296" t="inlineStr">
        <is>
          <t>Autel MaxiVCI VCI Mini OBD2 Scanner Bluetooth Universal Communication Interface Equipment OEM Diagnostic Functions Work with Autel Scanner MK808BT MK808TS MX808TX MP808TS MS906S TS608</t>
        </is>
      </c>
      <c r="B296" t="inlineStr">
        <is>
          <t>B0BNPKJH7P</t>
        </is>
      </c>
      <c r="C296" t="inlineStr">
        <is>
          <t>Dongle</t>
        </is>
      </c>
      <c r="D296" t="n">
        <v>119.465</v>
      </c>
      <c r="E296" t="n">
        <v>14611.55</v>
      </c>
      <c r="F296" t="n">
        <v>1194.65</v>
      </c>
      <c r="G296" t="n">
        <v>128</v>
      </c>
      <c r="H296" t="n">
        <v>10</v>
      </c>
      <c r="I296" t="n">
        <v>16</v>
      </c>
      <c r="J296" t="n">
        <v>4.2</v>
      </c>
      <c r="K296" t="inlineStr">
        <is>
          <t>https://amazon.com/dp/B0BNPKJH7P</t>
        </is>
      </c>
    </row>
    <row r="297">
      <c r="A297" t="inlineStr">
        <is>
          <t>Autel Scan Tool MX900 MK900 OBD2 All System Diagnostic Scanner, Same as MK900BT, Upgraded MK808S MK808BT MX808 MX808S MK808Z, Bi Directional, 40+ Service, DoIP/CAN FD, 3000+ Active Tests, FCA SGW</t>
        </is>
      </c>
      <c r="B297" t="inlineStr">
        <is>
          <t>B0C4H7PJBN</t>
        </is>
      </c>
      <c r="C297" t="inlineStr">
        <is>
          <t>Tablet</t>
        </is>
      </c>
      <c r="D297" t="n">
        <v>593.92</v>
      </c>
      <c r="E297" t="n">
        <v>30629.32999999999</v>
      </c>
      <c r="F297" t="n">
        <v>1187.84</v>
      </c>
      <c r="G297" t="n">
        <v>57</v>
      </c>
      <c r="H297" t="n">
        <v>2</v>
      </c>
      <c r="I297" t="n">
        <v>33</v>
      </c>
      <c r="J297" t="n">
        <v>4.3</v>
      </c>
      <c r="K297" t="inlineStr">
        <is>
          <t>https://amazon.com/dp/B0C4H7PJBN</t>
        </is>
      </c>
    </row>
    <row r="298">
      <c r="A298" t="inlineStr">
        <is>
          <t>Autel 1-Year Update Service for IM608/ IM608 PRO, Total Care Program (TCP) Card, One Year Software Subscription &amp; Warranty</t>
        </is>
      </c>
      <c r="B298" t="inlineStr">
        <is>
          <t>B0GR45V5JZ</t>
        </is>
      </c>
      <c r="C298" t="inlineStr">
        <is>
          <t>Tablet</t>
        </is>
      </c>
      <c r="D298" t="n">
        <v>1181.73</v>
      </c>
      <c r="E298" t="n">
        <v>16487.93692307692</v>
      </c>
      <c r="F298" t="n">
        <v>1181.73</v>
      </c>
      <c r="G298" t="n">
        <v>6</v>
      </c>
      <c r="H298" t="n">
        <v>1</v>
      </c>
      <c r="K298" t="inlineStr">
        <is>
          <t>https://amazon.com/dp/B0GR45V5JZ</t>
        </is>
      </c>
    </row>
    <row r="299">
      <c r="A299" t="inlineStr">
        <is>
          <t>Autel MaxiDiag MD909 PRO All-Systems OBD2 Diagnostic Scanner, 11 Services, CAN FD &amp; DoIP, Upgraded from MD808PRO/MD906, FCA AutoAuth, Lifetime Free Updates, 1996+ US, Asian &amp; European Vehicles</t>
        </is>
      </c>
      <c r="B299" t="inlineStr">
        <is>
          <t>B0FFH14CPB</t>
        </is>
      </c>
      <c r="C299" t="inlineStr">
        <is>
          <t>Tablet</t>
        </is>
      </c>
      <c r="D299" t="n">
        <v>286.8025</v>
      </c>
      <c r="E299" t="n">
        <v>66572.38923076923</v>
      </c>
      <c r="F299" t="n">
        <v>1147.21</v>
      </c>
      <c r="G299" t="n">
        <v>190</v>
      </c>
      <c r="H299" t="n">
        <v>4</v>
      </c>
      <c r="I299" t="n">
        <v>14</v>
      </c>
      <c r="J299" t="n">
        <v>4</v>
      </c>
      <c r="K299" t="inlineStr">
        <is>
          <t>https://amazon.com/dp/B0FFH14CPB</t>
        </is>
      </c>
    </row>
    <row r="300">
      <c r="A300" t="inlineStr">
        <is>
          <t>Autel AT100 Super Chip 2026, Transponder for ID11 ID12 ID13 ID46 ID47 ID48 ID49 ID4A ID4C ID5C ID4D ID64 ID8A ID8C MQB, Work with MaxiIM KM100 IM508 IM508S IM608 IM608 PRO 2 (10PCS/ Pack)</t>
        </is>
      </c>
      <c r="B300" t="inlineStr">
        <is>
          <t>B0FM49DF77</t>
        </is>
      </c>
      <c r="C300" t="inlineStr">
        <is>
          <t>Key</t>
        </is>
      </c>
      <c r="D300" t="n">
        <v>48.08086956521738</v>
      </c>
      <c r="E300" t="n">
        <v>14443.54923076923</v>
      </c>
      <c r="F300" t="n">
        <v>1105.86</v>
      </c>
      <c r="G300" t="n">
        <v>192</v>
      </c>
      <c r="H300" t="n">
        <v>23</v>
      </c>
      <c r="I300" t="n">
        <v>21</v>
      </c>
      <c r="J300" t="n">
        <v>4.9</v>
      </c>
      <c r="K300" t="inlineStr">
        <is>
          <t>https://amazon.com/dp/B0FM49DF77</t>
        </is>
      </c>
    </row>
    <row r="301">
      <c r="A301" t="inlineStr">
        <is>
          <t>Autel OBD2 Extension Cable, Full 16Pin Male to Female OBDII Extension Cable Diagnostic Extender, 16Pin OBD II Cord Adapter, for All OBD2 OBD II Vehicles (1m/3.3ft)</t>
        </is>
      </c>
      <c r="B301" t="inlineStr">
        <is>
          <t>B0DHH3KJPN</t>
        </is>
      </c>
      <c r="C301" t="inlineStr">
        <is>
          <t>Cable/Adapter</t>
        </is>
      </c>
      <c r="D301" t="n">
        <v>19.97818181818182</v>
      </c>
      <c r="E301" t="n">
        <v>13415.325294</v>
      </c>
      <c r="F301" t="n">
        <v>1098.8</v>
      </c>
      <c r="G301" t="n">
        <v>679</v>
      </c>
      <c r="H301" t="n">
        <v>55</v>
      </c>
      <c r="I301" t="n">
        <v>57</v>
      </c>
      <c r="J301" t="n">
        <v>4.7</v>
      </c>
      <c r="K301" t="inlineStr">
        <is>
          <t>https://amazon.com/dp/B0DHH3KJPN</t>
        </is>
      </c>
    </row>
    <row r="302">
      <c r="A302" t="inlineStr">
        <is>
          <t>Autel VCI200 Wireless Diagnostic Dongle with CAN FD &amp; DoIP, OBD2 Bluetooth Adapter Connector V200, Upgrade of V150 V100 VCI150 VCI100, Compatible with KM100, MS906 Series, ITS600, BT608, BT609</t>
        </is>
      </c>
      <c r="B302" t="inlineStr">
        <is>
          <t>B0GRV2TD6L</t>
        </is>
      </c>
      <c r="C302" t="inlineStr">
        <is>
          <t>Dongle</t>
        </is>
      </c>
      <c r="D302" t="n">
        <v>219</v>
      </c>
      <c r="E302" t="n">
        <v>13224.23076923077</v>
      </c>
      <c r="F302" t="n">
        <v>1095</v>
      </c>
      <c r="G302" t="n">
        <v>5</v>
      </c>
      <c r="H302" t="n">
        <v>5</v>
      </c>
      <c r="K302" t="inlineStr">
        <is>
          <t>https://amazon.com/dp/B0GRV2TD6L</t>
        </is>
      </c>
    </row>
    <row r="303">
      <c r="A303" t="inlineStr">
        <is>
          <t>Autel MaxiCheck MX900 Scanner Function as MK900 MK900BT Better Than MX808 MX808S MK808 MK808S MK808BT MS906 for 10000+ Vehicles 40+ Services as MP900 All System Diagnostic Scan Tool</t>
        </is>
      </c>
      <c r="B303" t="inlineStr">
        <is>
          <t>B0C65JVRQM</t>
        </is>
      </c>
      <c r="C303" t="inlineStr">
        <is>
          <t>Tablet</t>
        </is>
      </c>
      <c r="D303" t="n">
        <v>539.795</v>
      </c>
      <c r="E303" t="n">
        <v>20037.62</v>
      </c>
      <c r="F303" t="n">
        <v>1079.59</v>
      </c>
      <c r="G303" t="n">
        <v>40</v>
      </c>
      <c r="H303" t="n">
        <v>2</v>
      </c>
      <c r="I303" t="n">
        <v>15</v>
      </c>
      <c r="J303" t="n">
        <v>5</v>
      </c>
      <c r="K303" t="inlineStr">
        <is>
          <t>https://amazon.com/dp/B0C65JVRQM</t>
        </is>
      </c>
    </row>
    <row r="304">
      <c r="A304" t="inlineStr">
        <is>
          <t>Autel Original OBD2 Cable for Harley Davidson, 4pin+6pin 2 in 1 Motorcycle OBD Scanner Adapter, 16Pin to 4Pin and 6Pin OBDII Connector Work with Harleydavidson Diagnostic Tool</t>
        </is>
      </c>
      <c r="B304" t="inlineStr">
        <is>
          <t>B0G13GBCB7</t>
        </is>
      </c>
      <c r="C304" t="inlineStr">
        <is>
          <t>Cable/Adapter</t>
        </is>
      </c>
      <c r="D304" t="n">
        <v>21.84367346938775</v>
      </c>
      <c r="E304" t="n">
        <v>11504.08923076923</v>
      </c>
      <c r="F304" t="n">
        <v>1070.34</v>
      </c>
      <c r="G304" t="n">
        <v>172</v>
      </c>
      <c r="H304" t="n">
        <v>49</v>
      </c>
      <c r="I304" t="n">
        <v>26</v>
      </c>
      <c r="J304" t="n">
        <v>3.9</v>
      </c>
      <c r="K304" t="inlineStr">
        <is>
          <t>https://amazon.com/dp/B0G13GBCB7</t>
        </is>
      </c>
    </row>
    <row r="305">
      <c r="A305" t="inlineStr">
        <is>
          <t>Autel AutoLink AL529HD OBD2 Scanner with Screen Wiper 2025 Heavy Duty Code Reader Retrieve Code VIN O2 Sensor Test OBDII Monitor Test Review Read Erase Data View Live Data Freeze Frame Data</t>
        </is>
      </c>
      <c r="B305" t="inlineStr">
        <is>
          <t>B0BJTKLQWH</t>
        </is>
      </c>
      <c r="C305" t="inlineStr">
        <is>
          <t>Handheld</t>
        </is>
      </c>
      <c r="D305" t="n">
        <v>114.6344444444445</v>
      </c>
      <c r="E305" t="n">
        <v>15560.82</v>
      </c>
      <c r="F305" t="n">
        <v>1031.71</v>
      </c>
      <c r="G305" t="n">
        <v>132</v>
      </c>
      <c r="H305" t="n">
        <v>9</v>
      </c>
      <c r="I305" t="n">
        <v>26</v>
      </c>
      <c r="J305" t="n">
        <v>4</v>
      </c>
      <c r="K305" t="inlineStr">
        <is>
          <t>https://amazon.com/dp/B0BJTKLQWH</t>
        </is>
      </c>
    </row>
    <row r="306">
      <c r="A306" t="inlineStr">
        <is>
          <t>Autel XP400, Car Diagnostic Accessory, Work with Autel Scanner IM508S PRO IM508 IM608 PRO II IM608S II IM608 PRO IM608S</t>
        </is>
      </c>
      <c r="B306" t="inlineStr">
        <is>
          <t>B08PPM76JH</t>
        </is>
      </c>
      <c r="C306" t="inlineStr">
        <is>
          <t>Key</t>
        </is>
      </c>
      <c r="D306" t="n">
        <v>1015.66</v>
      </c>
      <c r="E306" t="n">
        <v>14542.60615384615</v>
      </c>
      <c r="F306" t="n">
        <v>1015.66</v>
      </c>
      <c r="G306" t="n">
        <v>10</v>
      </c>
      <c r="H306" t="n">
        <v>1</v>
      </c>
      <c r="I306" t="n">
        <v>34</v>
      </c>
      <c r="J306" t="n">
        <v>4.3</v>
      </c>
      <c r="K306" t="inlineStr">
        <is>
          <t>https://amazon.com/dp/B08PPM76JH</t>
        </is>
      </c>
    </row>
    <row r="307">
      <c r="A307" t="inlineStr">
        <is>
          <t>Autel MS908P-1YRUPDATE Scan Tool</t>
        </is>
      </c>
      <c r="B307" t="inlineStr">
        <is>
          <t>B00UF1K23Y</t>
        </is>
      </c>
      <c r="C307" t="inlineStr">
        <is>
          <t>Other</t>
        </is>
      </c>
      <c r="D307" t="n">
        <v>1011.47</v>
      </c>
      <c r="E307" t="n">
        <v>13969.22</v>
      </c>
      <c r="F307" t="n">
        <v>1011.47</v>
      </c>
      <c r="G307" t="n">
        <v>18</v>
      </c>
      <c r="H307" t="n">
        <v>1</v>
      </c>
      <c r="I307" t="n">
        <v>24</v>
      </c>
      <c r="J307" t="n">
        <v>4.7</v>
      </c>
      <c r="K307" t="inlineStr">
        <is>
          <t>https://amazon.com/dp/B00UF1K23Y</t>
        </is>
      </c>
    </row>
    <row r="308">
      <c r="A308" t="inlineStr">
        <is>
          <t>Autel MaxiSys Ultra 1-Year Update Service, Total Care Program (TCP) Card, One Year Software Subscription &amp; Warranty for OBD2/CAN Bi-Directional Dual Wi-Fi Diagnostic Scanner and VCMI</t>
        </is>
      </c>
      <c r="B308" t="inlineStr">
        <is>
          <t>B0CZ3QNHXQ</t>
        </is>
      </c>
      <c r="C308" t="inlineStr">
        <is>
          <t>Other</t>
        </is>
      </c>
      <c r="D308" t="n">
        <v>1005.67</v>
      </c>
      <c r="E308" t="n">
        <v>22228.77</v>
      </c>
      <c r="F308" t="n">
        <v>1005.67</v>
      </c>
      <c r="G308" t="n">
        <v>17</v>
      </c>
      <c r="H308" t="n">
        <v>1</v>
      </c>
      <c r="K308" t="inlineStr">
        <is>
          <t>https://amazon.com/dp/B0CZ3QNHXQ</t>
        </is>
      </c>
    </row>
    <row r="309">
      <c r="A309" t="inlineStr">
        <is>
          <t>XP400PRO</t>
        </is>
      </c>
      <c r="B309" t="inlineStr">
        <is>
          <t>B09PVQZPK5</t>
        </is>
      </c>
      <c r="C309" t="inlineStr">
        <is>
          <t>Tablet</t>
        </is>
      </c>
      <c r="D309" t="n">
        <v>499.34</v>
      </c>
      <c r="E309" t="n">
        <v>14657.81769230769</v>
      </c>
      <c r="F309" t="n">
        <v>998.6799999999999</v>
      </c>
      <c r="G309" t="n">
        <v>18</v>
      </c>
      <c r="H309" t="n">
        <v>2</v>
      </c>
      <c r="I309" t="n">
        <v>3</v>
      </c>
      <c r="J309" t="n">
        <v>5</v>
      </c>
      <c r="K309" t="inlineStr">
        <is>
          <t>https://amazon.com/dp/B09PVQZPK5</t>
        </is>
      </c>
    </row>
    <row r="310">
      <c r="A310" t="inlineStr">
        <is>
          <t>Autel MaxiSYS MS906 PRO-TS Scanner, Up of MS906MAX MS906Pro MP900TS MS906TS MP900BT, Full TPMS Diagnostic, Bidirectional Scan Tool, ECU Coding, 36+ Service, DOIP&amp;CAN FD, FCA, VAG</t>
        </is>
      </c>
      <c r="B310" t="inlineStr">
        <is>
          <t>B0BS6GZC5J</t>
        </is>
      </c>
      <c r="C310" t="inlineStr">
        <is>
          <t>Tablet</t>
        </is>
      </c>
      <c r="D310" t="n">
        <v>991.4299999999999</v>
      </c>
      <c r="E310" t="n">
        <v>35163.72</v>
      </c>
      <c r="F310" t="n">
        <v>991.4299999999999</v>
      </c>
      <c r="G310" t="n">
        <v>23</v>
      </c>
      <c r="H310" t="n">
        <v>1</v>
      </c>
      <c r="I310" t="n">
        <v>18</v>
      </c>
      <c r="J310" t="n">
        <v>4.6</v>
      </c>
      <c r="K310" t="inlineStr">
        <is>
          <t>https://amazon.com/dp/B0BS6GZC5J</t>
        </is>
      </c>
    </row>
    <row r="311">
      <c r="A311" t="inlineStr">
        <is>
          <t>Autel OBD Adapter Kit with Blow-Molded Carrying Case, 11 Pcs OBD Connectors Compatible with All Autel Scanner Tablet Device</t>
        </is>
      </c>
      <c r="B311" t="inlineStr">
        <is>
          <t>B0BNL33MX2</t>
        </is>
      </c>
      <c r="C311" t="inlineStr">
        <is>
          <t>Cable/Adapter</t>
        </is>
      </c>
      <c r="D311" t="n">
        <v>123.615</v>
      </c>
      <c r="E311" t="n">
        <v>6314.96</v>
      </c>
      <c r="F311" t="n">
        <v>988.92</v>
      </c>
      <c r="G311" t="n">
        <v>49</v>
      </c>
      <c r="H311" t="n">
        <v>8</v>
      </c>
      <c r="I311" t="n">
        <v>4</v>
      </c>
      <c r="J311" t="n">
        <v>4.5</v>
      </c>
      <c r="K311" t="inlineStr">
        <is>
          <t>https://amazon.com/dp/B0BNL33MX2</t>
        </is>
      </c>
    </row>
    <row r="312">
      <c r="A312" t="inlineStr">
        <is>
          <t>2026 Autel Scanner MaxiDiag MD909 PRO, MD909PRO Full Systems OBDII Car Diagnostic Tool, Wireless CAN FD Up of MaxiCOM MK808S MK808 MX808S, V2.0 of MD906PRO, 11 Services, Lifetime Free Updates, FCA</t>
        </is>
      </c>
      <c r="B312" t="inlineStr">
        <is>
          <t>B0GTKPN1VG</t>
        </is>
      </c>
      <c r="C312" t="inlineStr">
        <is>
          <t>Tablet</t>
        </is>
      </c>
      <c r="D312" t="n">
        <v>326.91</v>
      </c>
      <c r="E312" t="n">
        <v>10938.91153846154</v>
      </c>
      <c r="F312" t="n">
        <v>980.73</v>
      </c>
      <c r="G312" t="n">
        <v>3</v>
      </c>
      <c r="H312" t="n">
        <v>3</v>
      </c>
      <c r="K312" t="inlineStr">
        <is>
          <t>https://amazon.com/dp/B0GTKPN1VG</t>
        </is>
      </c>
    </row>
    <row r="313">
      <c r="A313" t="inlineStr">
        <is>
          <t>Autel AutoLink AL529HD, Vehicle Code Reader, Advanced AL529 OBD2 Code Scanner, AutoVIN Read Enhanced Codes for Ford/GM/Chrysler, Freeze Frame Data, Code Reader for Cars and Trucks</t>
        </is>
      </c>
      <c r="B313" t="inlineStr">
        <is>
          <t>B0BBM99RRF</t>
        </is>
      </c>
      <c r="C313" t="inlineStr">
        <is>
          <t>Handheld</t>
        </is>
      </c>
      <c r="D313" t="n">
        <v>122.16125</v>
      </c>
      <c r="E313" t="n">
        <v>18237.97</v>
      </c>
      <c r="F313" t="n">
        <v>977.29</v>
      </c>
      <c r="G313" t="n">
        <v>152</v>
      </c>
      <c r="H313" t="n">
        <v>8</v>
      </c>
      <c r="I313" t="n">
        <v>23</v>
      </c>
      <c r="J313" t="n">
        <v>4.2</v>
      </c>
      <c r="K313" t="inlineStr">
        <is>
          <t>https://amazon.com/dp/B0BBM99RRF</t>
        </is>
      </c>
    </row>
    <row r="314">
      <c r="A314" t="inlineStr">
        <is>
          <t>Autel Original J1939 Splitter 9pin Type 2 Male to Female and 16pin OBD2 Y Cable, Green Connector Work with Truck Diagnostic Scanner, Converter for Heavy Duty Commercial Truck Fleet ELD GPS Tracker</t>
        </is>
      </c>
      <c r="B314" t="inlineStr">
        <is>
          <t>B0G4LNY2GD</t>
        </is>
      </c>
      <c r="C314" t="inlineStr">
        <is>
          <t>Cable/Adapter</t>
        </is>
      </c>
      <c r="D314" t="n">
        <v>22.68302325581395</v>
      </c>
      <c r="E314" t="n">
        <v>10896.32384615384</v>
      </c>
      <c r="F314" t="n">
        <v>975.37</v>
      </c>
      <c r="G314" t="n">
        <v>129</v>
      </c>
      <c r="H314" t="n">
        <v>43</v>
      </c>
      <c r="I314" t="n">
        <v>3</v>
      </c>
      <c r="J314" t="n">
        <v>5</v>
      </c>
      <c r="K314" t="inlineStr">
        <is>
          <t>https://amazon.com/dp/B0G4LNY2GD</t>
        </is>
      </c>
    </row>
    <row r="315">
      <c r="A315" t="inlineStr">
        <is>
          <t>Autel Original MaxiSYS CV CAT 9-PIN Adapter, 9-Pin Off-Highway Vehicle Adapter for Caterpillar Engines, Compatible with Autel Scanner MaxiSYS CV MS908CV, MS908CV II, MS909CV, MS906CV and VCI</t>
        </is>
      </c>
      <c r="B315" t="inlineStr">
        <is>
          <t>B0G8J8HN8R</t>
        </is>
      </c>
      <c r="C315" t="inlineStr">
        <is>
          <t>Cable/Adapter</t>
        </is>
      </c>
      <c r="D315" t="n">
        <v>30.436875</v>
      </c>
      <c r="E315" t="n">
        <v>11500.65615384615</v>
      </c>
      <c r="F315" t="n">
        <v>973.98</v>
      </c>
      <c r="G315" t="n">
        <v>114</v>
      </c>
      <c r="H315" t="n">
        <v>32</v>
      </c>
      <c r="I315" t="n">
        <v>2</v>
      </c>
      <c r="J315" t="n">
        <v>5</v>
      </c>
      <c r="K315" t="inlineStr">
        <is>
          <t>https://amazon.com/dp/B0G8J8HN8R</t>
        </is>
      </c>
    </row>
    <row r="316">
      <c r="A316" t="inlineStr">
        <is>
          <t>Autel AT100 Super Chip, 2026 New Transponder Chip for ID11 ID12 ID13 ID46 ID47 ID48 ID49 ID4A ID4C ID5C ID4D ID64 ID8A ID8C MQB, Work with MaxiIM KM100 IM508 IM608 IM508S PRO IM608 Pro 2 (Pack of 10)</t>
        </is>
      </c>
      <c r="B316" t="inlineStr">
        <is>
          <t>B0FM49VV56</t>
        </is>
      </c>
      <c r="C316" t="inlineStr">
        <is>
          <t>Key</t>
        </is>
      </c>
      <c r="D316" t="n">
        <v>47.9245</v>
      </c>
      <c r="E316" t="n">
        <v>17200.98</v>
      </c>
      <c r="F316" t="n">
        <v>958.49</v>
      </c>
      <c r="G316" t="n">
        <v>261</v>
      </c>
      <c r="H316" t="n">
        <v>20</v>
      </c>
      <c r="I316" t="n">
        <v>32</v>
      </c>
      <c r="J316" t="n">
        <v>4.8</v>
      </c>
      <c r="K316" t="inlineStr">
        <is>
          <t>https://amazon.com/dp/B0FM49VV56</t>
        </is>
      </c>
    </row>
    <row r="317">
      <c r="A317" t="inlineStr">
        <is>
          <t>Autel Scanner MaxiDiag MD906 PRO, 2026 MD906PRO OBD2 Automotive Diagnostic Tool for Full System Same as MD909 PRO, Lite Ver. of MaxiCOM MK808S MK808S, CAN FD OBDII Scanner for All Car, 11 Services FCA</t>
        </is>
      </c>
      <c r="B317" t="inlineStr">
        <is>
          <t>B0FG78RPS2</t>
        </is>
      </c>
      <c r="C317" t="inlineStr">
        <is>
          <t>Tablet</t>
        </is>
      </c>
      <c r="D317" t="n">
        <v>308.52</v>
      </c>
      <c r="E317" t="n">
        <v>34555.73923076924</v>
      </c>
      <c r="F317" t="n">
        <v>925.5599999999999</v>
      </c>
      <c r="G317" t="n">
        <v>109</v>
      </c>
      <c r="H317" t="n">
        <v>3</v>
      </c>
      <c r="I317" t="n">
        <v>33</v>
      </c>
      <c r="J317" t="n">
        <v>4.3</v>
      </c>
      <c r="K317" t="inlineStr">
        <is>
          <t>https://amazon.com/dp/B0FG78RPS2</t>
        </is>
      </c>
    </row>
    <row r="318">
      <c r="A318" t="inlineStr">
        <is>
          <t>Autel OBD2 Scanner MaxiCOM MK808Z Automotive Diagnostic Tool - Same as MK808S MX808S, Android 11, Bi-Directional Tests as MK900 MX900, 28 Services, Injector Coding, All-System Scan, FCA AutoAuth</t>
        </is>
      </c>
      <c r="B318" t="inlineStr">
        <is>
          <t>B0FHW3FT8L</t>
        </is>
      </c>
      <c r="C318" t="inlineStr">
        <is>
          <t>Tablet</t>
        </is>
      </c>
      <c r="D318" t="n">
        <v>452.625</v>
      </c>
      <c r="E318" t="n">
        <v>10390.60615384615</v>
      </c>
      <c r="F318" t="n">
        <v>905.25</v>
      </c>
      <c r="G318" t="n">
        <v>17</v>
      </c>
      <c r="H318" t="n">
        <v>2</v>
      </c>
      <c r="I318" t="n">
        <v>1</v>
      </c>
      <c r="J318" t="n">
        <v>5</v>
      </c>
      <c r="K318" t="inlineStr">
        <is>
          <t>https://amazon.com/dp/B0FHW3FT8L</t>
        </is>
      </c>
    </row>
    <row r="319">
      <c r="A319" t="inlineStr">
        <is>
          <t>Autel MaxiPRO MP808S-TS Scanner, 2026 Bidirectional Control Scan Tool, 2-Year Free Updated, Full TPMS, ECU Coding Same as MP808BT Pro/MS906TS/MS906 Pro-TS, 31+ Services, All-System Scan &amp; FCA AutoAuth</t>
        </is>
      </c>
      <c r="B319" t="inlineStr">
        <is>
          <t>B07GWL2HBJ</t>
        </is>
      </c>
      <c r="C319" t="inlineStr">
        <is>
          <t>Tablet</t>
        </is>
      </c>
      <c r="D319" t="n">
        <v>898.95</v>
      </c>
      <c r="E319" t="n">
        <v>63275.70999999999</v>
      </c>
      <c r="F319" t="n">
        <v>898.95</v>
      </c>
      <c r="G319" t="n">
        <v>71</v>
      </c>
      <c r="H319" t="n">
        <v>1</v>
      </c>
      <c r="I319" t="n">
        <v>163</v>
      </c>
      <c r="J319" t="n">
        <v>4.4</v>
      </c>
      <c r="K319" t="inlineStr">
        <is>
          <t>https://amazon.com/dp/B07GWL2HBJ</t>
        </is>
      </c>
    </row>
    <row r="320">
      <c r="A320" t="inlineStr">
        <is>
          <t>Autel MaxiCOM MK808Z-TS Scanner, TPMS Programming Tool with All System Diagnostic Scan, Same as MX808S-TS MK808S-TS, MX-Sensor Programmer, 28+ Services, 3000+ Active Tests, Android 11, FCA AutoAuth</t>
        </is>
      </c>
      <c r="B320" t="inlineStr">
        <is>
          <t>B0FKGN6W6S</t>
        </is>
      </c>
      <c r="C320" t="inlineStr">
        <is>
          <t>Tablet</t>
        </is>
      </c>
      <c r="D320" t="n">
        <v>893.15</v>
      </c>
      <c r="E320" t="n">
        <v>12648.61076923077</v>
      </c>
      <c r="F320" t="n">
        <v>893.15</v>
      </c>
      <c r="G320" t="n">
        <v>12</v>
      </c>
      <c r="H320" t="n">
        <v>1</v>
      </c>
      <c r="I320" t="n">
        <v>2</v>
      </c>
      <c r="J320" t="n">
        <v>5</v>
      </c>
      <c r="K320" t="inlineStr">
        <is>
          <t>https://amazon.com/dp/B0FKGN6W6S</t>
        </is>
      </c>
    </row>
    <row r="321">
      <c r="A321" t="inlineStr">
        <is>
          <t>Autel CAN FD Adapter Support CAN FD Protocol for GM 2020+ for Ford for Chevrolet for Lincoln Compatible MaxiFlash Elite J2534-VCI VCI100 VCI Mini Maxisys Elite 908 Series 906 Series</t>
        </is>
      </c>
      <c r="B321" t="inlineStr">
        <is>
          <t>B0BX9J2KZJ</t>
        </is>
      </c>
      <c r="C321" t="inlineStr">
        <is>
          <t>Cable/Adapter</t>
        </is>
      </c>
      <c r="D321" t="n">
        <v>126.1685714285714</v>
      </c>
      <c r="E321" t="n">
        <v>5234.51</v>
      </c>
      <c r="F321" t="n">
        <v>883.1799999999999</v>
      </c>
      <c r="G321" t="n">
        <v>45</v>
      </c>
      <c r="H321" t="n">
        <v>7</v>
      </c>
      <c r="I321" t="n">
        <v>8</v>
      </c>
      <c r="J321" t="n">
        <v>4.6</v>
      </c>
      <c r="K321" t="inlineStr">
        <is>
          <t>https://amazon.com/dp/B0BX9J2KZJ</t>
        </is>
      </c>
    </row>
    <row r="322">
      <c r="A322" t="inlineStr">
        <is>
          <t>Autel AT100 Multi-Application Transponder Super Chip Used with XP200, XP400, XP400PRO for Vehicles for ID11/12/13/46/47/48/49/4A/4C/5C/4D/64/8A/8C (Pack of 10)</t>
        </is>
      </c>
      <c r="B322" t="inlineStr">
        <is>
          <t>B0FD36H36L</t>
        </is>
      </c>
      <c r="C322" t="inlineStr">
        <is>
          <t>Key</t>
        </is>
      </c>
      <c r="D322" t="n">
        <v>46.09578947368421</v>
      </c>
      <c r="E322" t="n">
        <v>6893.486923076924</v>
      </c>
      <c r="F322" t="n">
        <v>875.8200000000001</v>
      </c>
      <c r="G322" t="n">
        <v>76</v>
      </c>
      <c r="H322" t="n">
        <v>19</v>
      </c>
      <c r="I322" t="n">
        <v>3</v>
      </c>
      <c r="J322" t="n">
        <v>5</v>
      </c>
      <c r="K322" t="inlineStr">
        <is>
          <t>https://amazon.com/dp/B0FD36H36L</t>
        </is>
      </c>
    </row>
    <row r="323">
      <c r="A323" t="inlineStr">
        <is>
          <t>Autel RFID Blocking Cards 2 Pack Ev Charger</t>
        </is>
      </c>
      <c r="B323" t="inlineStr">
        <is>
          <t>B0B82B7JQL</t>
        </is>
      </c>
      <c r="C323" t="inlineStr">
        <is>
          <t>Other</t>
        </is>
      </c>
      <c r="D323" t="n">
        <v>37.40565217391305</v>
      </c>
      <c r="E323" t="n">
        <v>15260.31</v>
      </c>
      <c r="F323" t="n">
        <v>860.33</v>
      </c>
      <c r="G323" t="n">
        <v>411</v>
      </c>
      <c r="H323" t="n">
        <v>23</v>
      </c>
      <c r="I323" t="n">
        <v>53</v>
      </c>
      <c r="J323" t="n">
        <v>4.2</v>
      </c>
      <c r="K323" t="inlineStr">
        <is>
          <t>https://amazon.com/dp/B0B82B7JQL</t>
        </is>
      </c>
    </row>
    <row r="324">
      <c r="A324" t="inlineStr">
        <is>
          <t>Autel CAN FD Adapter for GM MY2020 Vehicles Accessories, Mini VCI J2534, Adaptador CAN FD, Compatible with Autel MaxiSys IM608, IM508, MX808, MS906, MS908, Ultra Series</t>
        </is>
      </c>
      <c r="B324" t="inlineStr">
        <is>
          <t>B0D5XYZTHW</t>
        </is>
      </c>
      <c r="C324" t="inlineStr">
        <is>
          <t>Cable/Adapter</t>
        </is>
      </c>
      <c r="D324" t="n">
        <v>121.52</v>
      </c>
      <c r="E324" t="n">
        <v>16250.44</v>
      </c>
      <c r="F324" t="n">
        <v>850.64</v>
      </c>
      <c r="G324" t="n">
        <v>138</v>
      </c>
      <c r="H324" t="n">
        <v>7</v>
      </c>
      <c r="I324" t="n">
        <v>9</v>
      </c>
      <c r="J324" t="n">
        <v>4.8</v>
      </c>
      <c r="K324" t="inlineStr">
        <is>
          <t>https://amazon.com/dp/B0D5XYZTHW</t>
        </is>
      </c>
    </row>
    <row r="325">
      <c r="A325" t="inlineStr">
        <is>
          <t>Autel MaxiPRO MP808S KIT Scanner, 2026 2-Year Update Bidirectional Scan Tool w/ $200 11PCS OBD Cables, Up of MK808S MK900 MP808BT PRO, ECU C0ding as MP900-BT MS906 PRO/MAX, 3K+ Tests, 31+ Resets, FCA</t>
        </is>
      </c>
      <c r="B325" t="inlineStr">
        <is>
          <t>B07R2N9K31</t>
        </is>
      </c>
      <c r="C325" t="inlineStr">
        <is>
          <t>Tablet</t>
        </is>
      </c>
      <c r="D325" t="n">
        <v>849.92</v>
      </c>
      <c r="E325" t="n">
        <v>24450.63</v>
      </c>
      <c r="F325" t="n">
        <v>849.92</v>
      </c>
      <c r="G325" t="n">
        <v>34</v>
      </c>
      <c r="H325" t="n">
        <v>1</v>
      </c>
      <c r="I325" t="n">
        <v>313</v>
      </c>
      <c r="J325" t="n">
        <v>4.5</v>
      </c>
      <c r="K325" t="inlineStr">
        <is>
          <t>https://amazon.com/dp/B07R2N9K31</t>
        </is>
      </c>
    </row>
    <row r="326">
      <c r="A326" t="inlineStr">
        <is>
          <t>Autel Original OBD2 Main Test Cable for 808 Series Scanners, 5.6FT/ 1.7M 16 Pin DB15 OBDII Diagnostic Adapter, fit MK808 MK808S MK808Z MX808 MX808S DS708 DS808 MS906 MS908 MP808 MP808S IM508S IM508</t>
        </is>
      </c>
      <c r="B326" t="inlineStr">
        <is>
          <t>B0DH2788FM</t>
        </is>
      </c>
      <c r="C326" t="inlineStr">
        <is>
          <t>Cable/Adapter</t>
        </is>
      </c>
      <c r="D326" t="n">
        <v>22.68216216216216</v>
      </c>
      <c r="E326" t="n">
        <v>14877.63307692308</v>
      </c>
      <c r="F326" t="n">
        <v>839.24</v>
      </c>
      <c r="G326" t="n">
        <v>615</v>
      </c>
      <c r="H326" t="n">
        <v>37</v>
      </c>
      <c r="I326" t="n">
        <v>33</v>
      </c>
      <c r="J326" t="n">
        <v>4.4</v>
      </c>
      <c r="K326" t="inlineStr">
        <is>
          <t>https://amazon.com/dp/B0DH2788FM</t>
        </is>
      </c>
    </row>
    <row r="327">
      <c r="A327" t="inlineStr">
        <is>
          <t>Autel Original OBD to Type 2 Green 9pin J1939 Male and 6pin J1708 Split Y Cable, 2-in-1 OBD2 Adapter for Commercial Vehicles Diesel Truck Heavy Duty Diagnostic, Work with Both Tpye2 and Type1</t>
        </is>
      </c>
      <c r="B327" t="inlineStr">
        <is>
          <t>B0G4LYW24Q</t>
        </is>
      </c>
      <c r="C327" t="inlineStr">
        <is>
          <t>Cable/Adapter</t>
        </is>
      </c>
      <c r="D327" t="n">
        <v>22.96138888888889</v>
      </c>
      <c r="E327" t="n">
        <v>9969.271538461539</v>
      </c>
      <c r="F327" t="n">
        <v>826.61</v>
      </c>
      <c r="G327" t="n">
        <v>138</v>
      </c>
      <c r="H327" t="n">
        <v>36</v>
      </c>
      <c r="I327" t="n">
        <v>19</v>
      </c>
      <c r="J327" t="n">
        <v>4.9</v>
      </c>
      <c r="K327" t="inlineStr">
        <is>
          <t>https://amazon.com/dp/B0G4LYW24Q</t>
        </is>
      </c>
    </row>
    <row r="328">
      <c r="A328" t="inlineStr">
        <is>
          <t>Autel MaxiSys MaxiVCI Mini Bluetooth Connector, Vehicle Communication Wireless Diagnostic Interface, Work for Autel Scanner MK808BT MK808TS MX808TS MP808TS TS608 PRO MK808Z-BT MK808K-BT MP808BT</t>
        </is>
      </c>
      <c r="B328" t="inlineStr">
        <is>
          <t>B09Z24BVGP</t>
        </is>
      </c>
      <c r="C328" t="inlineStr">
        <is>
          <t>Dongle</t>
        </is>
      </c>
      <c r="D328" t="n">
        <v>117.9414285714286</v>
      </c>
      <c r="E328" t="n">
        <v>13897.86</v>
      </c>
      <c r="F328" t="n">
        <v>825.59</v>
      </c>
      <c r="G328" t="n">
        <v>119</v>
      </c>
      <c r="H328" t="n">
        <v>7</v>
      </c>
      <c r="I328" t="n">
        <v>17</v>
      </c>
      <c r="J328" t="n">
        <v>4.6</v>
      </c>
      <c r="K328" t="inlineStr">
        <is>
          <t>https://amazon.com/dp/B09Z24BVGP</t>
        </is>
      </c>
    </row>
    <row r="329">
      <c r="A329" t="inlineStr">
        <is>
          <t>Autel Original Universal Key Fob Replacement, Programmable Blank Key IKEYAT003BL, 3-Button Keyless Entry for 700+ Vehicles, OBD Learning, Dual-Band, 130FT Remote, OE-Quality, Work with KM100 Scan Tool</t>
        </is>
      </c>
      <c r="B329" t="inlineStr">
        <is>
          <t>B0DCS3Z3VF</t>
        </is>
      </c>
      <c r="C329" t="inlineStr">
        <is>
          <t>Key</t>
        </is>
      </c>
      <c r="D329" t="n">
        <v>39.0947619047619</v>
      </c>
      <c r="E329" t="n">
        <v>7434.610000000001</v>
      </c>
      <c r="F329" t="n">
        <v>820.99</v>
      </c>
      <c r="G329" t="n">
        <v>188</v>
      </c>
      <c r="H329" t="n">
        <v>21</v>
      </c>
      <c r="I329" t="n">
        <v>17</v>
      </c>
      <c r="J329" t="n">
        <v>4.9</v>
      </c>
      <c r="K329" t="inlineStr">
        <is>
          <t>https://amazon.com/dp/B0DCS3Z3VF</t>
        </is>
      </c>
    </row>
    <row r="330">
      <c r="A330" t="inlineStr">
        <is>
          <t>Autel MaxiVideo MV108S Borescope Inspection Camera, 2026 Endoscope with 8.5mm Waterproof Image Head, Work w/All Autel Scanners MK808 MX808 MX900 MK900</t>
        </is>
      </c>
      <c r="B330" t="inlineStr">
        <is>
          <t>B0B31W8YVZ</t>
        </is>
      </c>
      <c r="C330" t="inlineStr">
        <is>
          <t>Other</t>
        </is>
      </c>
      <c r="D330" t="n">
        <v>48.11882352941176</v>
      </c>
      <c r="E330" t="n">
        <v>10609.04</v>
      </c>
      <c r="F330" t="n">
        <v>818.02</v>
      </c>
      <c r="G330" t="n">
        <v>218</v>
      </c>
      <c r="H330" t="n">
        <v>17</v>
      </c>
      <c r="I330" t="n">
        <v>70</v>
      </c>
      <c r="J330" t="n">
        <v>4.5</v>
      </c>
      <c r="K330" t="inlineStr">
        <is>
          <t>https://amazon.com/dp/B0B31W8YVZ</t>
        </is>
      </c>
    </row>
    <row r="331">
      <c r="A331" t="inlineStr">
        <is>
          <t>Autel MaxiIM Ikey, IKEYBW004AL, Programmable Smart Universal Key Replacement, 4pcs, OE-Quality Key Fob for BMW, IMMO Learning, Dual-Band, Work with KM100 XP400PRO XP200 for IM508S IM608 PRO</t>
        </is>
      </c>
      <c r="B331" t="inlineStr">
        <is>
          <t>B0BQ6GLDDX</t>
        </is>
      </c>
      <c r="C331" t="inlineStr">
        <is>
          <t>Key</t>
        </is>
      </c>
      <c r="D331" t="n">
        <v>156.544</v>
      </c>
      <c r="E331" t="n">
        <v>7527.530000000001</v>
      </c>
      <c r="F331" t="n">
        <v>782.72</v>
      </c>
      <c r="G331" t="n">
        <v>50</v>
      </c>
      <c r="H331" t="n">
        <v>5</v>
      </c>
      <c r="I331" t="n">
        <v>12</v>
      </c>
      <c r="J331" t="n">
        <v>5</v>
      </c>
      <c r="K331" t="inlineStr">
        <is>
          <t>https://amazon.com/dp/B0BQ6GLDDX</t>
        </is>
      </c>
    </row>
    <row r="332">
      <c r="A332" t="inlineStr">
        <is>
          <t>Autel OBD2 Memory Saver for Car Battery, MaxiBAS BTMS Car Memory Saver, Preserve ECU Code &amp; Electronic Presets During Battery Replacement</t>
        </is>
      </c>
      <c r="B332" t="inlineStr">
        <is>
          <t>B0CQM1RR61</t>
        </is>
      </c>
      <c r="C332" t="inlineStr">
        <is>
          <t>Other</t>
        </is>
      </c>
      <c r="D332" t="n">
        <v>45.97176470588235</v>
      </c>
      <c r="E332" t="n">
        <v>12284.95</v>
      </c>
      <c r="F332" t="n">
        <v>781.52</v>
      </c>
      <c r="G332" t="n">
        <v>273</v>
      </c>
      <c r="H332" t="n">
        <v>17</v>
      </c>
      <c r="I332" t="n">
        <v>26</v>
      </c>
      <c r="J332" t="n">
        <v>4.4</v>
      </c>
      <c r="K332" t="inlineStr">
        <is>
          <t>https://amazon.com/dp/B0CQM1RR61</t>
        </is>
      </c>
    </row>
    <row r="333">
      <c r="A333" t="inlineStr">
        <is>
          <t>Autel OBD2 Scanner MS309 Universal OBD II Scanner Car Engine Fault Code Reader CAN Diagnostic Scan Tool, Read and Clear Error Codes for 1996 or Newer OBD2 Protocol Vehicle</t>
        </is>
      </c>
      <c r="B333" t="inlineStr">
        <is>
          <t>B001LHQBMC</t>
        </is>
      </c>
      <c r="C333" t="inlineStr">
        <is>
          <t>Handheld</t>
        </is>
      </c>
      <c r="D333" t="n">
        <v>22.76205882352941</v>
      </c>
      <c r="E333" t="n">
        <v>19648.08</v>
      </c>
      <c r="F333" t="n">
        <v>773.91</v>
      </c>
      <c r="G333" t="n">
        <v>857</v>
      </c>
      <c r="H333" t="n">
        <v>34</v>
      </c>
      <c r="I333" t="n">
        <v>3628</v>
      </c>
      <c r="J333" t="n">
        <v>4.5</v>
      </c>
      <c r="K333" t="inlineStr">
        <is>
          <t>https://amazon.com/dp/B001LHQBMC</t>
        </is>
      </c>
    </row>
    <row r="334">
      <c r="A334" t="inlineStr">
        <is>
          <t>Autel Original Daewoo &amp; GM OBD2 to OBD1 Adapter, 2026 OBDI 12 Pin Male Socket to 16 Pin Female OBDII Connector for General Motors Scan Tool</t>
        </is>
      </c>
      <c r="B334" t="inlineStr">
        <is>
          <t>B0FQBTV6S5</t>
        </is>
      </c>
      <c r="C334" t="inlineStr">
        <is>
          <t>OBD1</t>
        </is>
      </c>
      <c r="D334" t="n">
        <v>19.83461538461538</v>
      </c>
      <c r="E334" t="n">
        <v>12382.02076923077</v>
      </c>
      <c r="F334" t="n">
        <v>773.55</v>
      </c>
      <c r="G334" t="n">
        <v>451</v>
      </c>
      <c r="H334" t="n">
        <v>39</v>
      </c>
      <c r="I334" t="n">
        <v>17</v>
      </c>
      <c r="J334" t="n">
        <v>3.7</v>
      </c>
      <c r="K334" t="inlineStr">
        <is>
          <t>https://amazon.com/dp/B0FQBTV6S5</t>
        </is>
      </c>
    </row>
    <row r="335">
      <c r="A335" t="inlineStr">
        <is>
          <t>Autel Original Tesla Diagnostic Service Cable for Tesla Model X &amp; Model S, Activate Factory Mode, System Diagnostic, Work Scanner MaxiSys Ultra, Elite II PRO, MS909, MS908S PRO II, MK908 PRO II</t>
        </is>
      </c>
      <c r="B335" t="inlineStr">
        <is>
          <t>B0D3VCD5F8</t>
        </is>
      </c>
      <c r="C335" t="inlineStr">
        <is>
          <t>Cable/Adapter</t>
        </is>
      </c>
      <c r="D335" t="n">
        <v>17.05</v>
      </c>
      <c r="E335" t="n">
        <v>4966.740000000001</v>
      </c>
      <c r="F335" t="n">
        <v>767.25</v>
      </c>
      <c r="G335" t="n">
        <v>281</v>
      </c>
      <c r="H335" t="n">
        <v>45</v>
      </c>
      <c r="I335" t="n">
        <v>12</v>
      </c>
      <c r="J335" t="n">
        <v>4.6</v>
      </c>
      <c r="K335" t="inlineStr">
        <is>
          <t>https://amazon.com/dp/B0D3VCD5F8</t>
        </is>
      </c>
    </row>
    <row r="336">
      <c r="A336" t="inlineStr">
        <is>
          <t>Autel 6 Pin Obd2 Adapter Cable for Kawasaki Yamaha Suzuki Honda Yamaha Milan Piaggio Guzzi Motorcycle, Euro 5 6 Pin OBD1 to 16 Pin OBD2 Cable Connector, Fits CAN Bus and K-Line,Work with Code Reader</t>
        </is>
      </c>
      <c r="B336" t="inlineStr">
        <is>
          <t>B0DXBRRGVZ</t>
        </is>
      </c>
      <c r="C336" t="inlineStr">
        <is>
          <t>Cable/Adapter</t>
        </is>
      </c>
      <c r="D336" t="n">
        <v>20.13842105263158</v>
      </c>
      <c r="E336" t="n">
        <v>11881.84</v>
      </c>
      <c r="F336" t="n">
        <v>765.26</v>
      </c>
      <c r="G336" t="n">
        <v>596</v>
      </c>
      <c r="H336" t="n">
        <v>38</v>
      </c>
      <c r="I336" t="n">
        <v>35</v>
      </c>
      <c r="J336" t="n">
        <v>4.7</v>
      </c>
      <c r="K336" t="inlineStr">
        <is>
          <t>https://amazon.com/dp/B0DXBRRGVZ</t>
        </is>
      </c>
    </row>
    <row r="337">
      <c r="A337" t="inlineStr">
        <is>
          <t>2026 Autel Scanner MaxiPRO MP808BT PRO KIT, 2 Years Update with 11PCS OBD Adapters, Function as MaxiSYS MS906 PRO MS906MAX MP900BT, Up of MS906BT MK900BT MK900, Bidirectional 3000+Test, 30+ Services</t>
        </is>
      </c>
      <c r="B337" t="inlineStr">
        <is>
          <t>B098PXKRRL</t>
        </is>
      </c>
      <c r="C337" t="inlineStr">
        <is>
          <t>Tablet</t>
        </is>
      </c>
      <c r="D337" t="n">
        <v>749</v>
      </c>
      <c r="E337" t="n">
        <v>54273.34</v>
      </c>
      <c r="F337" t="n">
        <v>749</v>
      </c>
      <c r="G337" t="n">
        <v>73</v>
      </c>
      <c r="H337" t="n">
        <v>1</v>
      </c>
      <c r="I337" t="n">
        <v>51</v>
      </c>
      <c r="J337" t="n">
        <v>4.8</v>
      </c>
      <c r="K337" t="inlineStr">
        <is>
          <t>https://amazon.com/dp/B098PXKRRL</t>
        </is>
      </c>
    </row>
    <row r="338">
      <c r="A338" t="inlineStr">
        <is>
          <t>Autel OBD2 16Pin J1962 Female to OBDII Open Pigtail Cable, Pigtail Fixed Wire Harness with Underdash Mount Bracket, OE-Quality, 1FT/ 30CM</t>
        </is>
      </c>
      <c r="B338" t="inlineStr">
        <is>
          <t>B0F3XHP8FF</t>
        </is>
      </c>
      <c r="C338" t="inlineStr">
        <is>
          <t>Cable/Adapter</t>
        </is>
      </c>
      <c r="D338" t="n">
        <v>20.13432432432433</v>
      </c>
      <c r="E338" t="n">
        <v>12551.81</v>
      </c>
      <c r="F338" t="n">
        <v>744.97</v>
      </c>
      <c r="G338" t="n">
        <v>689</v>
      </c>
      <c r="H338" t="n">
        <v>37</v>
      </c>
      <c r="I338" t="n">
        <v>25</v>
      </c>
      <c r="J338" t="n">
        <v>4.7</v>
      </c>
      <c r="K338" t="inlineStr">
        <is>
          <t>https://amazon.com/dp/B0F3XHP8FF</t>
        </is>
      </c>
    </row>
    <row r="339">
      <c r="A339" t="inlineStr">
        <is>
          <t>Autel MaxiDiag MD909 Pro OBD2 Scanner, 2026 BT Wireless All System Diagnostic Tool, MD909Pro Up of MD808Pro MD906Pro MD806 MD802, 11 Service Oil Reset ABS D-P-F etc, CAN FD, FCA SGW, Free Update</t>
        </is>
      </c>
      <c r="B339" t="inlineStr">
        <is>
          <t>B0FCRTGWCK</t>
        </is>
      </c>
      <c r="C339" t="inlineStr">
        <is>
          <t>Tablet</t>
        </is>
      </c>
      <c r="D339" t="n">
        <v>362.17</v>
      </c>
      <c r="E339" t="n">
        <v>11527.70461538462</v>
      </c>
      <c r="F339" t="n">
        <v>724.34</v>
      </c>
      <c r="G339" t="n">
        <v>28</v>
      </c>
      <c r="H339" t="n">
        <v>2</v>
      </c>
      <c r="I339" t="n">
        <v>4</v>
      </c>
      <c r="J339" t="n">
        <v>4.3</v>
      </c>
      <c r="K339" t="inlineStr">
        <is>
          <t>https://amazon.com/dp/B0FCRTGWCK</t>
        </is>
      </c>
    </row>
    <row r="340">
      <c r="A340" t="inlineStr">
        <is>
          <t>Autel ITS600Pro TPMS Tablet — 5.5in. Touchscreen, All Systems Diagnostics, Bluetooth, Model# 700150</t>
        </is>
      </c>
      <c r="B340" t="inlineStr">
        <is>
          <t>B0B1JK6JGN</t>
        </is>
      </c>
      <c r="C340" t="inlineStr">
        <is>
          <t>Handheld</t>
        </is>
      </c>
      <c r="D340" t="n">
        <v>721.24</v>
      </c>
      <c r="E340" t="n">
        <v>1425.91</v>
      </c>
      <c r="F340" t="n">
        <v>721.24</v>
      </c>
      <c r="G340" t="n">
        <v>2</v>
      </c>
      <c r="H340" t="n">
        <v>1</v>
      </c>
      <c r="K340" t="inlineStr">
        <is>
          <t>https://amazon.com/dp/B0B1JK6JGN</t>
        </is>
      </c>
    </row>
    <row r="341">
      <c r="A341" t="inlineStr">
        <is>
          <t>Autel Original 8A AKL Cable for Toyota Non-Smart K-y Adapter Work with APB112 and G-Box3 G BOX3 G-Box2 G BOX2</t>
        </is>
      </c>
      <c r="B341" t="inlineStr">
        <is>
          <t>B0BPX9VWQK</t>
        </is>
      </c>
      <c r="C341" t="inlineStr">
        <is>
          <t>Cable/Adapter</t>
        </is>
      </c>
      <c r="D341" t="n">
        <v>71.738</v>
      </c>
      <c r="E341" t="n">
        <v>13719.71</v>
      </c>
      <c r="F341" t="n">
        <v>717.38</v>
      </c>
      <c r="G341" t="n">
        <v>200</v>
      </c>
      <c r="H341" t="n">
        <v>10</v>
      </c>
      <c r="I341" t="n">
        <v>20</v>
      </c>
      <c r="J341" t="n">
        <v>4.6</v>
      </c>
      <c r="K341" t="inlineStr">
        <is>
          <t>https://amazon.com/dp/B0BPX9VWQK</t>
        </is>
      </c>
    </row>
    <row r="342">
      <c r="A342" t="inlineStr">
        <is>
          <t>Autel MaxiSYS VCI100 Compact Bluetooth, Maxivci V100 Wireless Diagnostic Interface, Vehicle Communication Interface, OBD2 Connector Adapter Dongle, Compatible for MS906BT MK906BT</t>
        </is>
      </c>
      <c r="B342" t="inlineStr">
        <is>
          <t>B09D3SHFKS</t>
        </is>
      </c>
      <c r="C342" t="inlineStr">
        <is>
          <t>Dongle</t>
        </is>
      </c>
      <c r="D342" t="n">
        <v>174.05</v>
      </c>
      <c r="E342" t="n">
        <v>55080.40615384615</v>
      </c>
      <c r="F342" t="n">
        <v>696.2</v>
      </c>
      <c r="G342" t="n">
        <v>279</v>
      </c>
      <c r="H342" t="n">
        <v>4</v>
      </c>
      <c r="I342" t="n">
        <v>55</v>
      </c>
      <c r="J342" t="n">
        <v>4.6</v>
      </c>
      <c r="K342" t="inlineStr">
        <is>
          <t>https://amazon.com/dp/B09D3SHFKS</t>
        </is>
      </c>
    </row>
    <row r="343">
      <c r="A343" t="inlineStr">
        <is>
          <t>Autel Original TESKIT3Y Teala Diagnostic Cable Adapter for Tesla Model 3 &amp; Y, 26Pin OBD1 to 16 Pin OBD2 Extension Harness Connector, Work with OBD2 Scanner MaxiSys Ultra Elite 2 PRO MS908S PRO MS909</t>
        </is>
      </c>
      <c r="B343" t="inlineStr">
        <is>
          <t>B0D3V6QNH8</t>
        </is>
      </c>
      <c r="C343" t="inlineStr">
        <is>
          <t>Cable/Adapter</t>
        </is>
      </c>
      <c r="D343" t="n">
        <v>43.185</v>
      </c>
      <c r="E343" t="n">
        <v>13945.75</v>
      </c>
      <c r="F343" t="n">
        <v>690.96</v>
      </c>
      <c r="G343" t="n">
        <v>305</v>
      </c>
      <c r="H343" t="n">
        <v>16</v>
      </c>
      <c r="I343" t="n">
        <v>13</v>
      </c>
      <c r="J343" t="n">
        <v>4.2</v>
      </c>
      <c r="K343" t="inlineStr">
        <is>
          <t>https://amazon.com/dp/B0D3V6QNH8</t>
        </is>
      </c>
    </row>
    <row r="344">
      <c r="A344" t="inlineStr">
        <is>
          <t>Autel MaxiDiag MD906 PRO Scanner, 2026 MD906PRO All System Diagnostic Scan Tool as MD909 PRO, 33ft BT Lite of MK808S MX808S, V2.0 CAN FD, 11 Reset Functions, Up of MD808 Pro MD806, FCA, Free Updates</t>
        </is>
      </c>
      <c r="B344" t="inlineStr">
        <is>
          <t>B0FSSKB4S8</t>
        </is>
      </c>
      <c r="C344" t="inlineStr">
        <is>
          <t>Tablet</t>
        </is>
      </c>
      <c r="D344" t="n">
        <v>344.24</v>
      </c>
      <c r="E344" t="n">
        <v>15059.99</v>
      </c>
      <c r="F344" t="n">
        <v>688.48</v>
      </c>
      <c r="G344" t="n">
        <v>39</v>
      </c>
      <c r="H344" t="n">
        <v>2</v>
      </c>
      <c r="I344" t="n">
        <v>10</v>
      </c>
      <c r="J344" t="n">
        <v>4.6</v>
      </c>
      <c r="K344" t="inlineStr">
        <is>
          <t>https://amazon.com/dp/B0FSSKB4S8</t>
        </is>
      </c>
    </row>
    <row r="345">
      <c r="A345" t="inlineStr">
        <is>
          <t>Autel Original OBD2 Splitter 16 Pin OBD II Splitter Extension, 1X Male to 2X Female Extension Cable Adapter, OBDII Extension Cord (1FT/ 30CM)</t>
        </is>
      </c>
      <c r="B345" t="inlineStr">
        <is>
          <t>B0DGCLVXTF</t>
        </is>
      </c>
      <c r="C345" t="inlineStr">
        <is>
          <t>Cable/Adapter</t>
        </is>
      </c>
      <c r="D345" t="n">
        <v>19.84441176470588</v>
      </c>
      <c r="E345" t="n">
        <v>12364.71</v>
      </c>
      <c r="F345" t="n">
        <v>674.71</v>
      </c>
      <c r="G345" t="n">
        <v>620</v>
      </c>
      <c r="H345" t="n">
        <v>34</v>
      </c>
      <c r="I345" t="n">
        <v>57</v>
      </c>
      <c r="J345" t="n">
        <v>4.3</v>
      </c>
      <c r="K345" t="inlineStr">
        <is>
          <t>https://amazon.com/dp/B0DGCLVXTF</t>
        </is>
      </c>
    </row>
    <row r="346">
      <c r="A346" t="inlineStr">
        <is>
          <t>Autel Original Type 2 Green 9pin J1939 to 16pin OBD2 Female Adapter, Male to J1962 OBDII Connector, Work for Heavy Duty Trucks, Used for ELD Device &amp; GPS Tracker &amp; Truck Scanner</t>
        </is>
      </c>
      <c r="B346" t="inlineStr">
        <is>
          <t>B0GSVC6PWZ</t>
        </is>
      </c>
      <c r="C346" t="inlineStr">
        <is>
          <t>Cable/Adapter</t>
        </is>
      </c>
      <c r="D346" t="n">
        <v>18.98085714285714</v>
      </c>
      <c r="E346" t="n">
        <v>7767.424615384617</v>
      </c>
      <c r="F346" t="n">
        <v>664.33</v>
      </c>
      <c r="G346" t="n">
        <v>54</v>
      </c>
      <c r="H346" t="n">
        <v>35</v>
      </c>
      <c r="K346" t="inlineStr">
        <is>
          <t>https://amazon.com/dp/B0GSVC6PWZ</t>
        </is>
      </c>
    </row>
    <row r="347">
      <c r="A347" t="inlineStr">
        <is>
          <t>Autel MaxiCheck MX900 Scanner: 2026 Bidirectional Scan Tool Same as MaxiCom MK900BT MK900, CANFD&amp; DoIP, 3K+ Active Tests 40+ Services Up of MX808S MK808S MK808BT, 8in All-System Diagnose, FCA 11OS</t>
        </is>
      </c>
      <c r="B347" t="inlineStr">
        <is>
          <t>B073QHVGX7</t>
        </is>
      </c>
      <c r="C347" t="inlineStr">
        <is>
          <t>Tablet</t>
        </is>
      </c>
      <c r="D347" t="n">
        <v>662.96</v>
      </c>
      <c r="E347" t="n">
        <v>71167</v>
      </c>
      <c r="F347" t="n">
        <v>662.96</v>
      </c>
      <c r="G347" t="n">
        <v>127</v>
      </c>
      <c r="H347" t="n">
        <v>1</v>
      </c>
      <c r="I347" t="n">
        <v>125</v>
      </c>
      <c r="J347" t="n">
        <v>4.4</v>
      </c>
      <c r="K347" t="inlineStr">
        <is>
          <t>https://amazon.com/dp/B073QHVGX7</t>
        </is>
      </c>
    </row>
    <row r="348">
      <c r="A348" t="inlineStr">
        <is>
          <t>Autel OBD2 Scanner AutoLink AL549 Code Reader with AutoVin Diagnostic Tool Color-Coded Fault and IM Readiness Universal Car Battery Test Enhanced PCM and ABS Coverage Upgrade Ver. of Autel AL519</t>
        </is>
      </c>
      <c r="B348" t="inlineStr">
        <is>
          <t>B0D93BTQMG</t>
        </is>
      </c>
      <c r="C348" t="inlineStr">
        <is>
          <t>Handheld</t>
        </is>
      </c>
      <c r="D348" t="n">
        <v>72.35111111111111</v>
      </c>
      <c r="E348" t="n">
        <v>8018.35</v>
      </c>
      <c r="F348" t="n">
        <v>651.16</v>
      </c>
      <c r="G348" t="n">
        <v>117</v>
      </c>
      <c r="H348" t="n">
        <v>9</v>
      </c>
      <c r="I348" t="n">
        <v>14</v>
      </c>
      <c r="J348" t="n">
        <v>4.9</v>
      </c>
      <c r="K348" t="inlineStr">
        <is>
          <t>https://amazon.com/dp/B0D93BTQMG</t>
        </is>
      </c>
    </row>
    <row r="349">
      <c r="A349" t="inlineStr">
        <is>
          <t>Autel OBD2 Scanner AutoLink AL329 Vehicle OBD2 Diagnostic Tool Car Code Reader with I/M Readiness Key Read/Erase Codes Turns Off MIL Plug and Play Retrieves VIN/CALID/CVN Free Lifetime Update</t>
        </is>
      </c>
      <c r="B349" t="inlineStr">
        <is>
          <t>B0B915579T</t>
        </is>
      </c>
      <c r="C349" t="inlineStr">
        <is>
          <t>Handheld</t>
        </is>
      </c>
      <c r="D349" t="n">
        <v>34.06578947368421</v>
      </c>
      <c r="E349" t="n">
        <v>7079.761538461538</v>
      </c>
      <c r="F349" t="n">
        <v>647.25</v>
      </c>
      <c r="G349" t="n">
        <v>188</v>
      </c>
      <c r="H349" t="n">
        <v>19</v>
      </c>
      <c r="I349" t="n">
        <v>15</v>
      </c>
      <c r="J349" t="n">
        <v>4.6</v>
      </c>
      <c r="K349" t="inlineStr">
        <is>
          <t>https://amazon.com/dp/B0B915579T</t>
        </is>
      </c>
    </row>
    <row r="350">
      <c r="A350" t="inlineStr">
        <is>
          <t>Autel MaxiCheck MX900 with MV108 Bidirectional OBD2 Scanner Updated of MK900 MK808 MK808S MK808BT Android 11, 40+ Service Functions 8 inch All System Diagnostics Scan Tool</t>
        </is>
      </c>
      <c r="B350" t="inlineStr">
        <is>
          <t>B0CZ314PLQ</t>
        </is>
      </c>
      <c r="C350" t="inlineStr">
        <is>
          <t>Tablet</t>
        </is>
      </c>
      <c r="D350" t="n">
        <v>645.53</v>
      </c>
      <c r="E350" t="n">
        <v>5259.34</v>
      </c>
      <c r="F350" t="n">
        <v>645.53</v>
      </c>
      <c r="G350" t="n">
        <v>9</v>
      </c>
      <c r="H350" t="n">
        <v>1</v>
      </c>
      <c r="I350" t="n">
        <v>4</v>
      </c>
      <c r="J350" t="n">
        <v>5</v>
      </c>
      <c r="K350" t="inlineStr">
        <is>
          <t>https://amazon.com/dp/B0CZ314PLQ</t>
        </is>
      </c>
    </row>
    <row r="351">
      <c r="A351" t="inlineStr">
        <is>
          <t>Autel Scanner MaxiCheck MX900, 2026 Bidirectional Scan Tool Same as MK900 MK900BT, All System Diagnostic, Updated of MK808S MK808BT Pro MX808S, 3000+ Active Test, 40+ Service, CAN-FD&amp;DoIP, FCA SGW</t>
        </is>
      </c>
      <c r="B351" t="inlineStr">
        <is>
          <t>B0C65N1BG4</t>
        </is>
      </c>
      <c r="C351" t="inlineStr">
        <is>
          <t>Tablet</t>
        </is>
      </c>
      <c r="D351" t="n">
        <v>642.5599999999999</v>
      </c>
      <c r="E351" t="n">
        <v>25065.7</v>
      </c>
      <c r="F351" t="n">
        <v>642.5599999999999</v>
      </c>
      <c r="G351" t="n">
        <v>46</v>
      </c>
      <c r="H351" t="n">
        <v>1</v>
      </c>
      <c r="I351" t="n">
        <v>28</v>
      </c>
      <c r="J351" t="n">
        <v>4.7</v>
      </c>
      <c r="K351" t="inlineStr">
        <is>
          <t>https://amazon.com/dp/B0C65N1BG4</t>
        </is>
      </c>
    </row>
    <row r="352">
      <c r="A352" t="inlineStr">
        <is>
          <t>Autel Original OBD2 Female to 14pin Convert Adapter, OBD1 to OBD II Connector for Nissan, Work with Autel Scanner MK808S, MX808S, MK808BT PRO, MK900BT, MK900, MP900BT, Elite II PRO, MSUltra, Ultra S2</t>
        </is>
      </c>
      <c r="B352" t="inlineStr">
        <is>
          <t>B0D62XG45N</t>
        </is>
      </c>
      <c r="C352" t="inlineStr">
        <is>
          <t>Cable/Adapter</t>
        </is>
      </c>
      <c r="D352" t="n">
        <v>19.7990625</v>
      </c>
      <c r="E352" t="n">
        <v>4576.410000000001</v>
      </c>
      <c r="F352" t="n">
        <v>633.5700000000001</v>
      </c>
      <c r="G352" t="n">
        <v>231</v>
      </c>
      <c r="H352" t="n">
        <v>32</v>
      </c>
      <c r="I352" t="n">
        <v>14</v>
      </c>
      <c r="J352" t="n">
        <v>4.8</v>
      </c>
      <c r="K352" t="inlineStr">
        <is>
          <t>https://amazon.com/dp/B0D62XG45N</t>
        </is>
      </c>
    </row>
    <row r="353">
      <c r="A353" t="inlineStr">
        <is>
          <t>Autel MaxiCheck MX900 Bidirectional Scanner: 2026 Up of MaxiCOM MK808S MX808S, Work as MK900-BT MK900BT OBD2 Diagnostic Tool w/ 3000+ Active Test, 40+ Service, CAN-FD&amp;DOIP, All System, FCA 11 OS</t>
        </is>
      </c>
      <c r="B353" t="inlineStr">
        <is>
          <t>B00LPIRY6E</t>
        </is>
      </c>
      <c r="C353" t="inlineStr">
        <is>
          <t>Tablet</t>
        </is>
      </c>
      <c r="D353" t="n">
        <v>633.52</v>
      </c>
      <c r="E353" t="n">
        <v>66559.34</v>
      </c>
      <c r="F353" t="n">
        <v>633.52</v>
      </c>
      <c r="G353" t="n">
        <v>110</v>
      </c>
      <c r="H353" t="n">
        <v>1</v>
      </c>
      <c r="I353" t="n">
        <v>470</v>
      </c>
      <c r="J353" t="n">
        <v>4.4</v>
      </c>
      <c r="K353" t="inlineStr">
        <is>
          <t>https://amazon.com/dp/B00LPIRY6E</t>
        </is>
      </c>
    </row>
    <row r="354">
      <c r="A354" t="inlineStr">
        <is>
          <t>Autel Original MaxiSYS CV Komatsu 12-PIN Adapter, 12 Pins to OBD2 16 Pins Off-Highway Diagnostic Tool Cable Connector, Work with Truck Scanner Autel CV MS908CV, MS908CV II, MS909CV, MS906CV, and VCI</t>
        </is>
      </c>
      <c r="B354" t="inlineStr">
        <is>
          <t>B0DBHVW99Z</t>
        </is>
      </c>
      <c r="C354" t="inlineStr">
        <is>
          <t>Cable/Adapter</t>
        </is>
      </c>
      <c r="D354" t="n">
        <v>25.84166666666667</v>
      </c>
      <c r="E354" t="n">
        <v>5107.820000000001</v>
      </c>
      <c r="F354" t="n">
        <v>620.2</v>
      </c>
      <c r="G354" t="n">
        <v>201</v>
      </c>
      <c r="H354" t="n">
        <v>24</v>
      </c>
      <c r="I354" t="n">
        <v>7</v>
      </c>
      <c r="J354" t="n">
        <v>5</v>
      </c>
      <c r="K354" t="inlineStr">
        <is>
          <t>https://amazon.com/dp/B0DBHVW99Z</t>
        </is>
      </c>
    </row>
    <row r="355">
      <c r="A355" t="inlineStr">
        <is>
          <t>Autel Original Tesla Diagnostic Cables Set for Tesla S &amp; Tesla X, Tesla OBD2 Diagnostic Tools Adapter for Autel MaxiSYS 909/919/908SPro/Elite/Elite II/Ultra Tablets</t>
        </is>
      </c>
      <c r="B355" t="inlineStr">
        <is>
          <t>B09XQMLWTY</t>
        </is>
      </c>
      <c r="C355" t="inlineStr">
        <is>
          <t>Cable/Adapter</t>
        </is>
      </c>
      <c r="D355" t="n">
        <v>55.65363636363637</v>
      </c>
      <c r="E355" t="n">
        <v>5787.125384615384</v>
      </c>
      <c r="F355" t="n">
        <v>612.1900000000001</v>
      </c>
      <c r="G355" t="n">
        <v>74</v>
      </c>
      <c r="H355" t="n">
        <v>11</v>
      </c>
      <c r="I355" t="n">
        <v>21</v>
      </c>
      <c r="J355" t="n">
        <v>4.1</v>
      </c>
      <c r="K355" t="inlineStr">
        <is>
          <t>https://amazon.com/dp/B09XQMLWTY</t>
        </is>
      </c>
    </row>
    <row r="356">
      <c r="A356" t="inlineStr">
        <is>
          <t>Autel TESKIT3Y Compatible Diagnostic Cable Adapter for Tesla Model 3 and Model Y, Read and Erase Codes, View Live Data, Work with Ultra/ MS919/ MS909/ Elite II PRO/UltraEV etc</t>
        </is>
      </c>
      <c r="B356" t="inlineStr">
        <is>
          <t>B0CJNKHKBB</t>
        </is>
      </c>
      <c r="C356" t="inlineStr">
        <is>
          <t>Cable/Adapter</t>
        </is>
      </c>
      <c r="D356" t="n">
        <v>50.80833333333334</v>
      </c>
      <c r="E356" t="n">
        <v>5534.059999999999</v>
      </c>
      <c r="F356" t="n">
        <v>609.7</v>
      </c>
      <c r="G356" t="n">
        <v>111</v>
      </c>
      <c r="H356" t="n">
        <v>12</v>
      </c>
      <c r="I356" t="n">
        <v>7</v>
      </c>
      <c r="J356" t="n">
        <v>4.1</v>
      </c>
      <c r="K356" t="inlineStr">
        <is>
          <t>https://amazon.com/dp/B0CJNKHKBB</t>
        </is>
      </c>
    </row>
    <row r="357">
      <c r="A357" t="inlineStr">
        <is>
          <t>Autel Original OBD2 Splitter 16 Pin OBD II Splitter Extension, 1X Male to 2X Female Extension Cable Adapter, OBDII Extension Cord (2FT/ 60CM)</t>
        </is>
      </c>
      <c r="B357" t="inlineStr">
        <is>
          <t>B0D4MBB7C9</t>
        </is>
      </c>
      <c r="C357" t="inlineStr">
        <is>
          <t>Cable/Adapter</t>
        </is>
      </c>
      <c r="D357" t="n">
        <v>23.26615384615384</v>
      </c>
      <c r="E357" t="n">
        <v>6066.869999999999</v>
      </c>
      <c r="F357" t="n">
        <v>604.92</v>
      </c>
      <c r="G357" t="n">
        <v>262</v>
      </c>
      <c r="H357" t="n">
        <v>26</v>
      </c>
      <c r="I357" t="n">
        <v>31</v>
      </c>
      <c r="J357" t="n">
        <v>4.6</v>
      </c>
      <c r="K357" t="inlineStr">
        <is>
          <t>https://amazon.com/dp/B0D4MBB7C9</t>
        </is>
      </c>
    </row>
    <row r="358">
      <c r="A358" t="inlineStr">
        <is>
          <t>Autel Original OBD2 Main Test Cable, Only for MaxiCOM MK900, MaxiCheck MX900, MaxiPRO MP900, MaxiDAS DS900, 16 Pin OBDII OBD 2 Diagnostic Test Cable (5.6ft 1.7M)</t>
        </is>
      </c>
      <c r="B358" t="inlineStr">
        <is>
          <t>B0F6LLRYVS</t>
        </is>
      </c>
      <c r="C358" t="inlineStr">
        <is>
          <t>Cable/Adapter</t>
        </is>
      </c>
      <c r="D358" t="n">
        <v>25.80260869565218</v>
      </c>
      <c r="E358" t="n">
        <v>6004.849999999999</v>
      </c>
      <c r="F358" t="n">
        <v>593.46</v>
      </c>
      <c r="G358" t="n">
        <v>231</v>
      </c>
      <c r="H358" t="n">
        <v>23</v>
      </c>
      <c r="I358" t="n">
        <v>12</v>
      </c>
      <c r="J358" t="n">
        <v>5</v>
      </c>
      <c r="K358" t="inlineStr">
        <is>
          <t>https://amazon.com/dp/B0F6LLRYVS</t>
        </is>
      </c>
    </row>
    <row r="359">
      <c r="A359" t="inlineStr">
        <is>
          <t>Autel Original Tesla Diagnostic Cable Set, 3PCS Test Cord for Tesla-S &amp; X, OBD2 Diagnostic Test Cable Adapter for MaxiSys MaxiSYS 909/919/908SPro/Elite/Elite II/Ultra (3PCS)</t>
        </is>
      </c>
      <c r="B359" t="inlineStr">
        <is>
          <t>B0DD7R4TKN</t>
        </is>
      </c>
      <c r="C359" t="inlineStr">
        <is>
          <t>Cable/Adapter</t>
        </is>
      </c>
      <c r="D359" t="n">
        <v>59.316</v>
      </c>
      <c r="E359" t="n">
        <v>8608.75</v>
      </c>
      <c r="F359" t="n">
        <v>593.16</v>
      </c>
      <c r="G359" t="n">
        <v>144</v>
      </c>
      <c r="H359" t="n">
        <v>10</v>
      </c>
      <c r="I359" t="n">
        <v>10</v>
      </c>
      <c r="J359" t="n">
        <v>5</v>
      </c>
      <c r="K359" t="inlineStr">
        <is>
          <t>https://amazon.com/dp/B0DD7R4TKN</t>
        </is>
      </c>
    </row>
    <row r="360">
      <c r="A360" t="inlineStr">
        <is>
          <t>AutoLINK AL629</t>
        </is>
      </c>
      <c r="B360" t="inlineStr">
        <is>
          <t>B073RDY1PX</t>
        </is>
      </c>
      <c r="C360" t="inlineStr">
        <is>
          <t>Handheld</t>
        </is>
      </c>
      <c r="D360" t="n">
        <v>147.645</v>
      </c>
      <c r="E360" t="n">
        <v>10567.38</v>
      </c>
      <c r="F360" t="n">
        <v>590.58</v>
      </c>
      <c r="G360" t="n">
        <v>74</v>
      </c>
      <c r="H360" t="n">
        <v>4</v>
      </c>
      <c r="I360" t="n">
        <v>138</v>
      </c>
      <c r="J360" t="n">
        <v>4.3</v>
      </c>
      <c r="K360" t="inlineStr">
        <is>
          <t>https://amazon.com/dp/B073RDY1PX</t>
        </is>
      </c>
    </row>
    <row r="361">
      <c r="A361" t="inlineStr">
        <is>
          <t>Autel MaxiCOM MK808Z-BT OBD2 Scanner, 2026 Bidirectional Diagnostic Tool, Up of MK808S MX808S MK808Z MK808BT, 28+ Service, OE All System Diagnostic, 3000+ Active Test, FCA, Alternative of MK900 MX900</t>
        </is>
      </c>
      <c r="B361" t="inlineStr">
        <is>
          <t>B0D1QVSF5F</t>
        </is>
      </c>
      <c r="C361" t="inlineStr">
        <is>
          <t>Tablet</t>
        </is>
      </c>
      <c r="D361" t="n">
        <v>580.85</v>
      </c>
      <c r="E361" t="n">
        <v>4133.16</v>
      </c>
      <c r="F361" t="n">
        <v>580.85</v>
      </c>
      <c r="G361" t="n">
        <v>7</v>
      </c>
      <c r="H361" t="n">
        <v>1</v>
      </c>
      <c r="I361" t="n">
        <v>3</v>
      </c>
      <c r="J361" t="n">
        <v>5</v>
      </c>
      <c r="K361" t="inlineStr">
        <is>
          <t>https://amazon.com/dp/B0D1QVSF5F</t>
        </is>
      </c>
    </row>
    <row r="362">
      <c r="A362" t="inlineStr">
        <is>
          <t>Autel MS906TS-1YRUpdate MS906TS Total Care Program Card 1Yr</t>
        </is>
      </c>
      <c r="B362" t="inlineStr">
        <is>
          <t>B07571R8ZG</t>
        </is>
      </c>
      <c r="C362" t="inlineStr">
        <is>
          <t>Tablet</t>
        </is>
      </c>
      <c r="D362" t="n">
        <v>576.34</v>
      </c>
      <c r="E362" t="n">
        <v>6960.413846153849</v>
      </c>
      <c r="F362" t="n">
        <v>576.34</v>
      </c>
      <c r="G362" t="n">
        <v>1</v>
      </c>
      <c r="H362" t="n">
        <v>1</v>
      </c>
      <c r="I362" t="n">
        <v>8</v>
      </c>
      <c r="J362" t="n">
        <v>3.8</v>
      </c>
      <c r="K362" t="inlineStr">
        <is>
          <t>https://amazon.com/dp/B07571R8ZG</t>
        </is>
      </c>
    </row>
    <row r="363">
      <c r="A363" t="inlineStr">
        <is>
          <t>Autel MaxiAP AP2500 Code Reader, Bluetooth OBD2 Scanner, All System Diagnostic, Oil Reset, TPMS, EV Battery, BMS Reset, Upgraded AP200, OBDII 10 Tests, 45+ Car Brands, EV Battery, for Android/iOS</t>
        </is>
      </c>
      <c r="B363" t="inlineStr">
        <is>
          <t>B0DGKCMXL6</t>
        </is>
      </c>
      <c r="C363" t="inlineStr">
        <is>
          <t>Dongle</t>
        </is>
      </c>
      <c r="D363" t="n">
        <v>57.468</v>
      </c>
      <c r="E363" t="n">
        <v>5507.023846153847</v>
      </c>
      <c r="F363" t="n">
        <v>574.6799999999999</v>
      </c>
      <c r="G363" t="n">
        <v>85</v>
      </c>
      <c r="H363" t="n">
        <v>10</v>
      </c>
      <c r="I363" t="n">
        <v>5</v>
      </c>
      <c r="J363" t="n">
        <v>2.9</v>
      </c>
      <c r="K363" t="inlineStr">
        <is>
          <t>https://amazon.com/dp/B0DGKCMXL6</t>
        </is>
      </c>
    </row>
    <row r="364">
      <c r="A364" t="inlineStr">
        <is>
          <t>Autel MaxiSys MS906 PRO 1-Year Update Service, Total Care Program (TCP) Card, One Year Software Subscription &amp; Warranty</t>
        </is>
      </c>
      <c r="B364" t="inlineStr">
        <is>
          <t>B0FR954ZD5</t>
        </is>
      </c>
      <c r="C364" t="inlineStr">
        <is>
          <t>Other</t>
        </is>
      </c>
      <c r="D364" t="n">
        <v>554.4400000000001</v>
      </c>
      <c r="E364" t="n">
        <v>4895.934615384616</v>
      </c>
      <c r="F364" t="n">
        <v>554.4400000000001</v>
      </c>
      <c r="G364" t="n">
        <v>4</v>
      </c>
      <c r="H364" t="n">
        <v>1</v>
      </c>
      <c r="K364" t="inlineStr">
        <is>
          <t>https://amazon.com/dp/B0FR954ZD5</t>
        </is>
      </c>
    </row>
    <row r="365">
      <c r="A365" t="inlineStr">
        <is>
          <t>Autel AutoLink AL519 Car OBD2 Scanner, Classic Enhanced Mode 6 Engine Fault Code Reader OBDII CAN Diagnostic Scan Tool, One-Click Smog Check, DTC Lookup, Upgraded of AL319, Lifetime Free Update</t>
        </is>
      </c>
      <c r="B365" t="inlineStr">
        <is>
          <t>B007XE5LTG</t>
        </is>
      </c>
      <c r="C365" t="inlineStr">
        <is>
          <t>Handheld</t>
        </is>
      </c>
      <c r="D365" t="n">
        <v>62.79625</v>
      </c>
      <c r="E365" t="n">
        <v>8631.969999999999</v>
      </c>
      <c r="F365" t="n">
        <v>502.37</v>
      </c>
      <c r="G365" t="n">
        <v>142</v>
      </c>
      <c r="H365" t="n">
        <v>8</v>
      </c>
      <c r="I365" t="n">
        <v>3785</v>
      </c>
      <c r="J365" t="n">
        <v>4.5</v>
      </c>
      <c r="K365" t="inlineStr">
        <is>
          <t>https://amazon.com/dp/B007XE5LTG</t>
        </is>
      </c>
    </row>
    <row r="366">
      <c r="A366" t="inlineStr">
        <is>
          <t>Autel MaxiTPMS TS601 OBDII Car TPMS Reset Programming Diagnostic Scanner Tool, MOST POWERFUL TPMS DIAGNOSTIC &amp; SERVICE DIY TOOL, Wireless diagnosing TPMS Tool</t>
        </is>
      </c>
      <c r="B366" t="inlineStr">
        <is>
          <t>B0CFL5W685</t>
        </is>
      </c>
      <c r="C366" t="inlineStr">
        <is>
          <t>Handheld</t>
        </is>
      </c>
      <c r="D366" t="n">
        <v>482.53</v>
      </c>
      <c r="E366" t="n">
        <v>7823.45</v>
      </c>
      <c r="F366" t="n">
        <v>482.53</v>
      </c>
      <c r="G366" t="n">
        <v>22</v>
      </c>
      <c r="H366" t="n">
        <v>1</v>
      </c>
      <c r="K366" t="inlineStr">
        <is>
          <t>https://amazon.com/dp/B0CFL5W685</t>
        </is>
      </c>
    </row>
    <row r="367">
      <c r="A367" t="inlineStr">
        <is>
          <t>Autel MaxiTPMS TS508WFK-4 TS508WF with 4pcs MX Sensor + 4pcs Metal Valves Upgrade of TS508K TS508 Read Activate Relearn All Known Sensors Detect &amp; Display TPMS System Faults Perform OBDII Relearns</t>
        </is>
      </c>
      <c r="B367" t="inlineStr">
        <is>
          <t>B0DB188CHQ</t>
        </is>
      </c>
      <c r="C367" t="inlineStr">
        <is>
          <t>Handheld</t>
        </is>
      </c>
      <c r="D367" t="n">
        <v>473.69</v>
      </c>
      <c r="E367" t="n">
        <v>637.75</v>
      </c>
      <c r="F367" t="n">
        <v>473.69</v>
      </c>
      <c r="G367" t="n">
        <v>2</v>
      </c>
      <c r="H367" t="n">
        <v>1</v>
      </c>
      <c r="I367" t="n">
        <v>3</v>
      </c>
      <c r="J367" t="n">
        <v>5</v>
      </c>
      <c r="K367" t="inlineStr">
        <is>
          <t>https://amazon.com/dp/B0DB188CHQ</t>
        </is>
      </c>
    </row>
    <row r="368">
      <c r="A368" t="inlineStr">
        <is>
          <t>Autel Original Mazda 17 Pin Adapter, 17 Pin Male OBD1 to 16 Pin Female OBD2 Connector for Mazda Without OBDII Port, OE-Compliant Connector</t>
        </is>
      </c>
      <c r="B368" t="inlineStr">
        <is>
          <t>B0D637SWNT</t>
        </is>
      </c>
      <c r="C368" t="inlineStr">
        <is>
          <t>Cable/Adapter</t>
        </is>
      </c>
      <c r="D368" t="n">
        <v>19.65791666666667</v>
      </c>
      <c r="E368" t="n">
        <v>2490.04</v>
      </c>
      <c r="F368" t="n">
        <v>471.79</v>
      </c>
      <c r="G368" t="n">
        <v>125</v>
      </c>
      <c r="H368" t="n">
        <v>24</v>
      </c>
      <c r="I368" t="n">
        <v>13</v>
      </c>
      <c r="J368" t="n">
        <v>4.7</v>
      </c>
      <c r="K368" t="inlineStr">
        <is>
          <t>https://amazon.com/dp/B0D637SWNT</t>
        </is>
      </c>
    </row>
    <row r="369">
      <c r="A369" t="inlineStr">
        <is>
          <t>Autel MaxiSys MaxiVCI VCI Mini Bluetooth Diagnostic Interface Work with All Systems Automotive OBD2 Scanner MS906S TS608 MP808TS MK808BT MK808TS MK900TS Oil Reset/EPB/BMS/SAS/TPMS and Immobilizer</t>
        </is>
      </c>
      <c r="B369" t="inlineStr">
        <is>
          <t>B0B35X15LH</t>
        </is>
      </c>
      <c r="C369" t="inlineStr">
        <is>
          <t>Dongle</t>
        </is>
      </c>
      <c r="D369" t="n">
        <v>117.5475</v>
      </c>
      <c r="E369" t="n">
        <v>21680.6</v>
      </c>
      <c r="F369" t="n">
        <v>470.19</v>
      </c>
      <c r="G369" t="n">
        <v>197</v>
      </c>
      <c r="H369" t="n">
        <v>4</v>
      </c>
      <c r="I369" t="n">
        <v>31</v>
      </c>
      <c r="J369" t="n">
        <v>4.7</v>
      </c>
      <c r="K369" t="inlineStr">
        <is>
          <t>https://amazon.com/dp/B0B35X15LH</t>
        </is>
      </c>
    </row>
    <row r="370">
      <c r="A370" t="inlineStr">
        <is>
          <t>Autel MaxiVCI VCI200 OBDII Connector, Bluetooth Vehicle Communication Interface Comprehensive Diagnosis DoIP CAN FD Work with BT508 BT608 BT609 ITS600 KM100 MS906Pro MS906Pro-TS MK906SPRO MK906 Pro-TS</t>
        </is>
      </c>
      <c r="B370" t="inlineStr">
        <is>
          <t>B0BNHS5XKV</t>
        </is>
      </c>
      <c r="C370" t="inlineStr">
        <is>
          <t>Dongle</t>
        </is>
      </c>
      <c r="D370" t="n">
        <v>230.805</v>
      </c>
      <c r="E370" t="n">
        <v>14883.14</v>
      </c>
      <c r="F370" t="n">
        <v>461.61</v>
      </c>
      <c r="G370" t="n">
        <v>71</v>
      </c>
      <c r="H370" t="n">
        <v>2</v>
      </c>
      <c r="I370" t="n">
        <v>7</v>
      </c>
      <c r="J370" t="n">
        <v>5</v>
      </c>
      <c r="K370" t="inlineStr">
        <is>
          <t>https://amazon.com/dp/B0BNHS5XKV</t>
        </is>
      </c>
    </row>
    <row r="371">
      <c r="A371" t="inlineStr">
        <is>
          <t>Autel MS906BT1YRUPDATE 1Year Subscription, Total Care Program (TCP) Card, One Year Software Subscription &amp; Warranty</t>
        </is>
      </c>
      <c r="B371" t="inlineStr">
        <is>
          <t>B0G62Z5F3H</t>
        </is>
      </c>
      <c r="C371" t="inlineStr">
        <is>
          <t>Other</t>
        </is>
      </c>
      <c r="D371" t="n">
        <v>459.19</v>
      </c>
      <c r="E371" t="n">
        <v>5721.596923076921</v>
      </c>
      <c r="F371" t="n">
        <v>459.19</v>
      </c>
      <c r="G371" t="n">
        <v>3</v>
      </c>
      <c r="H371" t="n">
        <v>1</v>
      </c>
      <c r="K371" t="inlineStr">
        <is>
          <t>https://amazon.com/dp/B0G62Z5F3H</t>
        </is>
      </c>
    </row>
    <row r="372">
      <c r="A372" t="inlineStr">
        <is>
          <t>Autel MaxiCOM MK808Z, Autel Scanner, 2025 Bi-Directional Tool, OBD2 Scanner for All Vehicles All System Diagnostic Tool Bi-Directional Control Same as MaxiCOM MK808 Lite MX900</t>
        </is>
      </c>
      <c r="B372" t="inlineStr">
        <is>
          <t>B0B8RDH4C7</t>
        </is>
      </c>
      <c r="C372" t="inlineStr">
        <is>
          <t>Tablet</t>
        </is>
      </c>
      <c r="D372" t="n">
        <v>450</v>
      </c>
      <c r="E372" t="n">
        <v>2752.163846153846</v>
      </c>
      <c r="F372" t="n">
        <v>450</v>
      </c>
      <c r="G372" t="n">
        <v>3</v>
      </c>
      <c r="H372" t="n">
        <v>1</v>
      </c>
      <c r="I372" t="n">
        <v>22</v>
      </c>
      <c r="J372" t="n">
        <v>4.8</v>
      </c>
      <c r="K372" t="inlineStr">
        <is>
          <t>https://amazon.com/dp/B0B8RDH4C7</t>
        </is>
      </c>
    </row>
    <row r="373">
      <c r="A373" t="inlineStr">
        <is>
          <t>Autel MaxiBAS BT608 12V Car Battery Tester with Built-in Printer, Electrical System Analyzer, Adaptive Conductance, AutoScan VIN, Cranking &amp; Charging Test, Upgraded from BT508 BT506</t>
        </is>
      </c>
      <c r="B373" t="inlineStr">
        <is>
          <t>B08T84XL2N</t>
        </is>
      </c>
      <c r="C373" t="inlineStr">
        <is>
          <t>Handheld</t>
        </is>
      </c>
      <c r="D373" t="n">
        <v>449.95</v>
      </c>
      <c r="E373" t="n">
        <v>3522.198461538461</v>
      </c>
      <c r="F373" t="n">
        <v>449.95</v>
      </c>
      <c r="G373" t="n">
        <v>7</v>
      </c>
      <c r="H373" t="n">
        <v>1</v>
      </c>
      <c r="I373" t="n">
        <v>12</v>
      </c>
      <c r="J373" t="n">
        <v>4.8</v>
      </c>
      <c r="K373" t="inlineStr">
        <is>
          <t>https://amazon.com/dp/B08T84XL2N</t>
        </is>
      </c>
    </row>
    <row r="374">
      <c r="A374" t="inlineStr">
        <is>
          <t>Autel MaxiIM IMKPA KIT - 12Pcs Expanded Fo-b Programming Chips w/Case, Work with XP400 PRO + Autel IM608 PRO II IM608S II IM608 PRO IM608 II IM508S IM508, Advanced for Benz/BWM/VW/Audi</t>
        </is>
      </c>
      <c r="B374" t="inlineStr">
        <is>
          <t>B08PPFNLSR</t>
        </is>
      </c>
      <c r="C374" t="inlineStr">
        <is>
          <t>Key</t>
        </is>
      </c>
      <c r="D374" t="n">
        <v>223.71</v>
      </c>
      <c r="E374" t="n">
        <v>9739.25</v>
      </c>
      <c r="F374" t="n">
        <v>447.42</v>
      </c>
      <c r="G374" t="n">
        <v>40</v>
      </c>
      <c r="H374" t="n">
        <v>2</v>
      </c>
      <c r="I374" t="n">
        <v>15</v>
      </c>
      <c r="J374" t="n">
        <v>4.8</v>
      </c>
      <c r="K374" t="inlineStr">
        <is>
          <t>https://amazon.com/dp/B08PPFNLSR</t>
        </is>
      </c>
    </row>
    <row r="375">
      <c r="A375" t="inlineStr">
        <is>
          <t>Autel OBD2 Scanner Autel MaxiAP AP2500 Bluetooth Code Reader Oil Reset TPMS BMS Reset All-System Code Read/Clear 45+ Car Brands Work with Android/iOS Upgrade AL329 AP200 AP200H</t>
        </is>
      </c>
      <c r="B375" t="inlineStr">
        <is>
          <t>B0CWV32ZX4</t>
        </is>
      </c>
      <c r="C375" t="inlineStr">
        <is>
          <t>Dongle</t>
        </is>
      </c>
      <c r="D375" t="n">
        <v>55.33625</v>
      </c>
      <c r="E375" t="n">
        <v>2758.3</v>
      </c>
      <c r="F375" t="n">
        <v>442.69</v>
      </c>
      <c r="G375" t="n">
        <v>46</v>
      </c>
      <c r="H375" t="n">
        <v>8</v>
      </c>
      <c r="I375" t="n">
        <v>13</v>
      </c>
      <c r="J375" t="n">
        <v>2.8</v>
      </c>
      <c r="K375" t="inlineStr">
        <is>
          <t>https://amazon.com/dp/B0CWV32ZX4</t>
        </is>
      </c>
    </row>
    <row r="376">
      <c r="A376" t="inlineStr">
        <is>
          <t>Autel MaxiDiag Advanced MD808 (MD808 Pro) All System OBDII Scanner (Combination of MaxiCheck Pro and MD802) for Oil and Battery Reset Registration, Parking Brake Pad Relearn,SAS,SRS,ABS,EPB,DPF,BMS</t>
        </is>
      </c>
      <c r="B376" t="inlineStr">
        <is>
          <t>B0714GBRZK</t>
        </is>
      </c>
      <c r="C376" t="inlineStr">
        <is>
          <t>Handheld</t>
        </is>
      </c>
      <c r="D376" t="n">
        <v>396.02</v>
      </c>
      <c r="E376" t="n">
        <v>7691.736923076924</v>
      </c>
      <c r="F376" t="n">
        <v>396.02</v>
      </c>
      <c r="G376" t="n">
        <v>27</v>
      </c>
      <c r="H376" t="n">
        <v>1</v>
      </c>
      <c r="I376" t="n">
        <v>190</v>
      </c>
      <c r="J376" t="n">
        <v>4.2</v>
      </c>
      <c r="K376" t="inlineStr">
        <is>
          <t>https://amazon.com/dp/B0714GBRZK</t>
        </is>
      </c>
    </row>
    <row r="377">
      <c r="A377" t="inlineStr">
        <is>
          <t>Autel MaxiVCI VCI Mini Wireless Bluetooth Diagnostic Vehicle Communication Interface Connector Compact Auto OBD2 Scanner for MK808BT MK808TS MX808TS MP808TS TS608 MS906S Oil Reset EPB BMS SAS TPMS</t>
        </is>
      </c>
      <c r="B377" t="inlineStr">
        <is>
          <t>B0B87BDVZP</t>
        </is>
      </c>
      <c r="C377" t="inlineStr">
        <is>
          <t>Dongle</t>
        </is>
      </c>
      <c r="D377" t="n">
        <v>128.36</v>
      </c>
      <c r="E377" t="n">
        <v>2708.43</v>
      </c>
      <c r="F377" t="n">
        <v>385.08</v>
      </c>
      <c r="G377" t="n">
        <v>22</v>
      </c>
      <c r="H377" t="n">
        <v>3</v>
      </c>
      <c r="I377" t="n">
        <v>3</v>
      </c>
      <c r="J377" t="n">
        <v>5</v>
      </c>
      <c r="K377" t="inlineStr">
        <is>
          <t>https://amazon.com/dp/B0B87BDVZP</t>
        </is>
      </c>
    </row>
    <row r="378">
      <c r="A378" t="inlineStr">
        <is>
          <t>Autel MaxiTPMS TS508WF TPMS Service Tool — Wi-Fi Updates, Quick and Advance Modes, OBDII Cable, Model# 700010</t>
        </is>
      </c>
      <c r="B378" t="inlineStr">
        <is>
          <t>B07RHVSJNN</t>
        </is>
      </c>
      <c r="C378" t="inlineStr">
        <is>
          <t>Handheld</t>
        </is>
      </c>
      <c r="D378" t="n">
        <v>169.95</v>
      </c>
      <c r="E378" t="n">
        <v>1725.44</v>
      </c>
      <c r="F378" t="n">
        <v>339.9</v>
      </c>
      <c r="G378" t="n">
        <v>8</v>
      </c>
      <c r="H378" t="n">
        <v>2</v>
      </c>
      <c r="I378" t="n">
        <v>2</v>
      </c>
      <c r="J378" t="n">
        <v>3.6</v>
      </c>
      <c r="K378" t="inlineStr">
        <is>
          <t>https://amazon.com/dp/B07RHVSJNN</t>
        </is>
      </c>
    </row>
    <row r="379">
      <c r="A379" t="inlineStr">
        <is>
          <t>OBD2 12+8 Adapter for Chrysler 2018+, FCA SGW Bypass Cable, OBDII 12 8 Connector for Jeep Dodge Ram Fiat, Security Gateway Access for All Scanners</t>
        </is>
      </c>
      <c r="B379" t="inlineStr">
        <is>
          <t>B0GDXNL7CD</t>
        </is>
      </c>
      <c r="C379" t="inlineStr">
        <is>
          <t>Cable/Adapter</t>
        </is>
      </c>
      <c r="D379" t="n">
        <v>26.01615384615384</v>
      </c>
      <c r="E379" t="n">
        <v>4282.228461538461</v>
      </c>
      <c r="F379" t="n">
        <v>338.21</v>
      </c>
      <c r="G379" t="n">
        <v>44</v>
      </c>
      <c r="H379" t="n">
        <v>13</v>
      </c>
      <c r="I379" t="n">
        <v>11</v>
      </c>
      <c r="J379" t="n">
        <v>4.7</v>
      </c>
      <c r="K379" t="inlineStr">
        <is>
          <t>https://amazon.com/dp/B0GDXNL7CD</t>
        </is>
      </c>
    </row>
    <row r="380">
      <c r="A380" t="inlineStr">
        <is>
          <t>Autel Diaglink OBDII Code Reader Full Systems Diagnostic Scanner DIY Version of MD802 for Engine/Transmission/ABS/SRS/EPB/Oil Reset Service</t>
        </is>
      </c>
      <c r="B380" t="inlineStr">
        <is>
          <t>B07QS9VH8V</t>
        </is>
      </c>
      <c r="C380" t="inlineStr">
        <is>
          <t>Handheld</t>
        </is>
      </c>
      <c r="D380" t="n">
        <v>83.50749999999999</v>
      </c>
      <c r="E380" t="n">
        <v>4485.57</v>
      </c>
      <c r="F380" t="n">
        <v>334.03</v>
      </c>
      <c r="G380" t="n">
        <v>49</v>
      </c>
      <c r="H380" t="n">
        <v>4</v>
      </c>
      <c r="I380" t="n">
        <v>131</v>
      </c>
      <c r="J380" t="n">
        <v>3.6</v>
      </c>
      <c r="K380" t="inlineStr">
        <is>
          <t>https://amazon.com/dp/B07QS9VH8V</t>
        </is>
      </c>
    </row>
    <row r="381">
      <c r="A381" t="inlineStr">
        <is>
          <t>Autel Original MaxiSYS CV Cummins 8Pin Adapter, 8-Pin Off-Highway Vehicle Cable Connector for Cummins Engines, Work with Heavy Duty Truck Scanner Semi Truck Tool MS909CV, MS908CV II, MS908CV, MS906CV</t>
        </is>
      </c>
      <c r="B381" t="inlineStr">
        <is>
          <t>B0DBHW85FN</t>
        </is>
      </c>
      <c r="C381" t="inlineStr">
        <is>
          <t>Cable/Adapter</t>
        </is>
      </c>
      <c r="D381" t="n">
        <v>29.53454545454546</v>
      </c>
      <c r="E381" t="n">
        <v>4310.589999999999</v>
      </c>
      <c r="F381" t="n">
        <v>324.88</v>
      </c>
      <c r="G381" t="n">
        <v>130</v>
      </c>
      <c r="H381" t="n">
        <v>11</v>
      </c>
      <c r="I381" t="n">
        <v>2</v>
      </c>
      <c r="J381" t="n">
        <v>5</v>
      </c>
      <c r="K381" t="inlineStr">
        <is>
          <t>https://amazon.com/dp/B0DBHW85FN</t>
        </is>
      </c>
    </row>
    <row r="382">
      <c r="A382" t="inlineStr">
        <is>
          <t>MaxiTPMS TBE200</t>
        </is>
      </c>
      <c r="B382" t="inlineStr">
        <is>
          <t>B09WW44MH9</t>
        </is>
      </c>
      <c r="C382" t="inlineStr">
        <is>
          <t>Other</t>
        </is>
      </c>
      <c r="D382" t="n">
        <v>316.31</v>
      </c>
      <c r="E382" t="n">
        <v>4345.328461538462</v>
      </c>
      <c r="F382" t="n">
        <v>316.31</v>
      </c>
      <c r="G382" t="n">
        <v>10</v>
      </c>
      <c r="H382" t="n">
        <v>1</v>
      </c>
      <c r="I382" t="n">
        <v>1</v>
      </c>
      <c r="J382" t="n">
        <v>5</v>
      </c>
      <c r="K382" t="inlineStr">
        <is>
          <t>https://amazon.com/dp/B09WW44MH9</t>
        </is>
      </c>
    </row>
    <row r="383">
      <c r="A383" t="inlineStr">
        <is>
          <t>Autel PS100 Powerscan Automotive Circuit Tester</t>
        </is>
      </c>
      <c r="B383" t="inlineStr">
        <is>
          <t>B00G9076ES</t>
        </is>
      </c>
      <c r="C383" t="inlineStr">
        <is>
          <t>Probe</t>
        </is>
      </c>
      <c r="D383" t="n">
        <v>78.9675</v>
      </c>
      <c r="E383" t="n">
        <v>2054.636923076923</v>
      </c>
      <c r="F383" t="n">
        <v>315.87</v>
      </c>
      <c r="G383" t="n">
        <v>13</v>
      </c>
      <c r="H383" t="n">
        <v>4</v>
      </c>
      <c r="I383" t="n">
        <v>1</v>
      </c>
      <c r="J383" t="n">
        <v>5</v>
      </c>
      <c r="K383" t="inlineStr">
        <is>
          <t>https://amazon.com/dp/B00G9076ES</t>
        </is>
      </c>
    </row>
    <row r="384">
      <c r="A384" t="inlineStr">
        <is>
          <t>Autel AutoLInk AL329, I/M Readiness Key, OBD2 Code Reader, Retrieves VIN CALID and CVN, Freeze Frame Data, Turns Off MIL</t>
        </is>
      </c>
      <c r="B384" t="inlineStr">
        <is>
          <t>B07TB5BT5G</t>
        </is>
      </c>
      <c r="C384" t="inlineStr">
        <is>
          <t>Handheld</t>
        </is>
      </c>
      <c r="D384" t="n">
        <v>34.54444444444444</v>
      </c>
      <c r="E384" t="n">
        <v>5631.049999999999</v>
      </c>
      <c r="F384" t="n">
        <v>310.9</v>
      </c>
      <c r="G384" t="n">
        <v>156</v>
      </c>
      <c r="H384" t="n">
        <v>9</v>
      </c>
      <c r="I384" t="n">
        <v>81</v>
      </c>
      <c r="J384" t="n">
        <v>4.5</v>
      </c>
      <c r="K384" t="inlineStr">
        <is>
          <t>https://amazon.com/dp/B07TB5BT5G</t>
        </is>
      </c>
    </row>
    <row r="385">
      <c r="A385" t="inlineStr">
        <is>
          <t>Autel Original OBD2 Male to Green J1939 Type 2 Female Adapter, 16pin OBDII to 9pin for Truck Freightliner Code Reader, ELD Tracker, Diagnostic Scanner Device, Plug and Play with High Speed</t>
        </is>
      </c>
      <c r="B385" t="inlineStr">
        <is>
          <t>B0G41Y52RT</t>
        </is>
      </c>
      <c r="C385" t="inlineStr">
        <is>
          <t>Cable/Adapter</t>
        </is>
      </c>
      <c r="D385" t="n">
        <v>19.14</v>
      </c>
      <c r="E385" t="n">
        <v>3238.997692307692</v>
      </c>
      <c r="F385" t="n">
        <v>306.24</v>
      </c>
      <c r="G385" t="n">
        <v>38</v>
      </c>
      <c r="H385" t="n">
        <v>16</v>
      </c>
      <c r="I385" t="n">
        <v>3</v>
      </c>
      <c r="J385" t="n">
        <v>5</v>
      </c>
      <c r="K385" t="inlineStr">
        <is>
          <t>https://amazon.com/dp/B0G41Y52RT</t>
        </is>
      </c>
    </row>
    <row r="386">
      <c r="A386" t="inlineStr">
        <is>
          <t>Autel Original Green Type 2 J1939 Male to 16pin Female OBD2 Adapter Cable, for Heavy Duty Trucks Scanner and Commercial Vehicles with 9pin Diagnostic Connector</t>
        </is>
      </c>
      <c r="B386" t="inlineStr">
        <is>
          <t>B0G4CZDCPY</t>
        </is>
      </c>
      <c r="C386" t="inlineStr">
        <is>
          <t>Cable/Adapter</t>
        </is>
      </c>
      <c r="D386" t="n">
        <v>19.055625</v>
      </c>
      <c r="E386" t="n">
        <v>3438.472307692307</v>
      </c>
      <c r="F386" t="n">
        <v>304.89</v>
      </c>
      <c r="G386" t="n">
        <v>49</v>
      </c>
      <c r="H386" t="n">
        <v>16</v>
      </c>
      <c r="I386" t="n">
        <v>2</v>
      </c>
      <c r="J386" t="n">
        <v>5</v>
      </c>
      <c r="K386" t="inlineStr">
        <is>
          <t>https://amazon.com/dp/B0G4CZDCPY</t>
        </is>
      </c>
    </row>
    <row r="387">
      <c r="A387" t="inlineStr">
        <is>
          <t>Autel MaxiSys MS906 1-Year Update Service, Total Care Program (TCP) Card, One Year Software Subscription &amp; Warranty for Diagnostic Scanner</t>
        </is>
      </c>
      <c r="B387" t="inlineStr">
        <is>
          <t>B0FF9XRP4Z</t>
        </is>
      </c>
      <c r="C387" t="inlineStr">
        <is>
          <t>Tablet</t>
        </is>
      </c>
      <c r="D387" t="n">
        <v>290.8</v>
      </c>
      <c r="E387" t="n">
        <v>3580.097692307693</v>
      </c>
      <c r="F387" t="n">
        <v>290.8</v>
      </c>
      <c r="G387" t="n">
        <v>3</v>
      </c>
      <c r="H387" t="n">
        <v>1</v>
      </c>
      <c r="K387" t="inlineStr">
        <is>
          <t>https://amazon.com/dp/B0FF9XRP4Z</t>
        </is>
      </c>
    </row>
    <row r="388">
      <c r="A388" t="inlineStr">
        <is>
          <t>Autel MaxiSys MSOBD2KIT Non-OBDII Adapter Kit 11 Adapters for Vehicles Without OBD2 Port Within Blow-Molded Carrying Case OBD2 Connectors Support MS Ultra MS919 MS909 MX808 TS608</t>
        </is>
      </c>
      <c r="B388" t="inlineStr">
        <is>
          <t>B093X3S6QY</t>
        </is>
      </c>
      <c r="C388" t="inlineStr">
        <is>
          <t>Cable/Adapter</t>
        </is>
      </c>
      <c r="D388" t="n">
        <v>138.88</v>
      </c>
      <c r="E388" t="n">
        <v>9390.76</v>
      </c>
      <c r="F388" t="n">
        <v>277.76</v>
      </c>
      <c r="G388" t="n">
        <v>73</v>
      </c>
      <c r="H388" t="n">
        <v>2</v>
      </c>
      <c r="I388" t="n">
        <v>12</v>
      </c>
      <c r="J388" t="n">
        <v>4.8</v>
      </c>
      <c r="K388" t="inlineStr">
        <is>
          <t>https://amazon.com/dp/B093X3S6QY</t>
        </is>
      </c>
    </row>
    <row r="389">
      <c r="A389" t="inlineStr">
        <is>
          <t>Autel MaxiAP AP2500 Upgraded AP200/AP200C/AP200H/AP200M Bluetooth OBD2 Code Reader Auto Scanner Car Scan Tool 5+ Service Functions 45+ Car Brands Free APP for Android/iOS Advanced AP2500E</t>
        </is>
      </c>
      <c r="B389" t="inlineStr">
        <is>
          <t>B0CWNKXDDS</t>
        </is>
      </c>
      <c r="C389" t="inlineStr">
        <is>
          <t>Dongle</t>
        </is>
      </c>
      <c r="D389" t="n">
        <v>69.13249999999999</v>
      </c>
      <c r="E389" t="n">
        <v>7538.429999999999</v>
      </c>
      <c r="F389" t="n">
        <v>276.53</v>
      </c>
      <c r="G389" t="n">
        <v>111</v>
      </c>
      <c r="H389" t="n">
        <v>4</v>
      </c>
      <c r="I389" t="n">
        <v>28</v>
      </c>
      <c r="J389" t="n">
        <v>3.2</v>
      </c>
      <c r="K389" t="inlineStr">
        <is>
          <t>https://amazon.com/dp/B0CWNKXDDS</t>
        </is>
      </c>
    </row>
    <row r="390">
      <c r="A390" t="inlineStr">
        <is>
          <t>Autel MaxiTPMS TS608 1-Year Update Service, Total Care Program (TCP) Card, One Year Software Subscription &amp; Warranty for Complete TPMS &amp; All System Service Tablet Tool</t>
        </is>
      </c>
      <c r="B390" t="inlineStr">
        <is>
          <t>B0CZ36BSQZ</t>
        </is>
      </c>
      <c r="C390" t="inlineStr">
        <is>
          <t>Other</t>
        </is>
      </c>
      <c r="D390" t="n">
        <v>272.19</v>
      </c>
      <c r="E390" t="n">
        <v>2137.98</v>
      </c>
      <c r="F390" t="n">
        <v>272.19</v>
      </c>
      <c r="G390" t="n">
        <v>10</v>
      </c>
      <c r="H390" t="n">
        <v>1</v>
      </c>
      <c r="K390" t="inlineStr">
        <is>
          <t>https://amazon.com/dp/B0CZ36BSQZ</t>
        </is>
      </c>
    </row>
    <row r="391">
      <c r="A391" t="inlineStr">
        <is>
          <t>Autel MaxiDiag MD808 Pro OBD2 Scanner, All System Diagnostic Scan Tool, Upgraded of MaxiCheck Pro/MD808/MD806 Pro/MD802, 7 Reset Service Oil/D-F/EPB/SAS/BMS/Throttle, Auto Scan, Lifetime Free Update</t>
        </is>
      </c>
      <c r="B391" t="inlineStr">
        <is>
          <t>B0D5QZG2NK</t>
        </is>
      </c>
      <c r="C391" t="inlineStr">
        <is>
          <t>Handheld</t>
        </is>
      </c>
      <c r="D391" t="n">
        <v>270.56</v>
      </c>
      <c r="E391" t="n">
        <v>12712.55</v>
      </c>
      <c r="F391" t="n">
        <v>270.56</v>
      </c>
      <c r="G391" t="n">
        <v>48</v>
      </c>
      <c r="H391" t="n">
        <v>1</v>
      </c>
      <c r="I391" t="n">
        <v>8</v>
      </c>
      <c r="J391" t="n">
        <v>4.2</v>
      </c>
      <c r="K391" t="inlineStr">
        <is>
          <t>https://amazon.com/dp/B0D5QZG2NK</t>
        </is>
      </c>
    </row>
    <row r="392">
      <c r="A392" t="inlineStr">
        <is>
          <t>Autel MaxiDiag MD808 PRO OBD2 Scanner, Upgraded of MD806/MD805/MD802 Full System Diagnostic Scan Tool, 7 Services Read/Clear Codes DTC Lookup Oil Reset Battery Reset, Free Lifetime Update</t>
        </is>
      </c>
      <c r="B392" t="inlineStr">
        <is>
          <t>B0GCDS5CKB</t>
        </is>
      </c>
      <c r="C392" t="inlineStr">
        <is>
          <t>Handheld</t>
        </is>
      </c>
      <c r="D392" t="n">
        <v>259</v>
      </c>
      <c r="E392" t="n">
        <v>3098.64923076923</v>
      </c>
      <c r="F392" t="n">
        <v>259</v>
      </c>
      <c r="G392" t="n">
        <v>3</v>
      </c>
      <c r="H392" t="n">
        <v>1</v>
      </c>
      <c r="K392" t="inlineStr">
        <is>
          <t>https://amazon.com/dp/B0GCDS5CKB</t>
        </is>
      </c>
    </row>
    <row r="393">
      <c r="A393" t="inlineStr">
        <is>
          <t>Autel Original Tesla Diagnostic Cables Set for Tesla S/Y/3/X, Compatible with MaxiSYS MS909/919/908SPro/Elite/Elite II/Ultra Tablets</t>
        </is>
      </c>
      <c r="B393" t="inlineStr">
        <is>
          <t>B0D93DF9MY</t>
        </is>
      </c>
      <c r="C393" t="inlineStr">
        <is>
          <t>Cable/Adapter</t>
        </is>
      </c>
      <c r="D393" t="n">
        <v>26.16111111111111</v>
      </c>
      <c r="E393" t="n">
        <v>884.3600000000002</v>
      </c>
      <c r="F393" t="n">
        <v>235.45</v>
      </c>
      <c r="G393" t="n">
        <v>34</v>
      </c>
      <c r="H393" t="n">
        <v>9</v>
      </c>
      <c r="I393" t="n">
        <v>4</v>
      </c>
      <c r="J393" t="n">
        <v>5</v>
      </c>
      <c r="K393" t="inlineStr">
        <is>
          <t>https://amazon.com/dp/B0D93DF9MY</t>
        </is>
      </c>
    </row>
    <row r="394">
      <c r="A394" t="inlineStr">
        <is>
          <t>Autel Original Diagnostic Cable TCAN003 for Tesla Model 3, Y, S, X, Upgraded 20 Pin+12 Pin to 16 Pin OBDII Adapter, OBD2 Connector, Work with Scanner Ultra, MS919, MS909, Elite, MS908S PRO, MK908 PRO</t>
        </is>
      </c>
      <c r="B394" t="inlineStr">
        <is>
          <t>B0D9BCSL2W</t>
        </is>
      </c>
      <c r="C394" t="inlineStr">
        <is>
          <t>Cable/Adapter</t>
        </is>
      </c>
      <c r="D394" t="n">
        <v>27.44875</v>
      </c>
      <c r="E394" t="n">
        <v>1692.81</v>
      </c>
      <c r="F394" t="n">
        <v>219.59</v>
      </c>
      <c r="G394" t="n">
        <v>67</v>
      </c>
      <c r="H394" t="n">
        <v>8</v>
      </c>
      <c r="I394" t="n">
        <v>10</v>
      </c>
      <c r="J394" t="n">
        <v>5</v>
      </c>
      <c r="K394" t="inlineStr">
        <is>
          <t>https://amazon.com/dp/B0D9BCSL2W</t>
        </is>
      </c>
    </row>
    <row r="395">
      <c r="A395" t="inlineStr">
        <is>
          <t>Autel MXSENSORMVK Metal Valve</t>
        </is>
      </c>
      <c r="B395" t="inlineStr">
        <is>
          <t>B0792M4BHG</t>
        </is>
      </c>
      <c r="C395" t="inlineStr">
        <is>
          <t>Other</t>
        </is>
      </c>
      <c r="D395" t="n">
        <v>12.20764705882353</v>
      </c>
      <c r="E395" t="n">
        <v>4672.92</v>
      </c>
      <c r="F395" t="n">
        <v>207.53</v>
      </c>
      <c r="G395" t="n">
        <v>399</v>
      </c>
      <c r="H395" t="n">
        <v>17</v>
      </c>
      <c r="I395" t="n">
        <v>80</v>
      </c>
      <c r="J395" t="n">
        <v>4.4</v>
      </c>
      <c r="K395" t="inlineStr">
        <is>
          <t>https://amazon.com/dp/B0792M4BHG</t>
        </is>
      </c>
    </row>
    <row r="396">
      <c r="A396" t="inlineStr">
        <is>
          <t>Autel VCI V100 MaxiSYS VCI100 Compact Bluetooth-Compatible Vehicle Communication Interface Wireless Interface Vehicle Diagnostic Connector for MS906BT MS906TS Bluetooth Adapter</t>
        </is>
      </c>
      <c r="B396" t="inlineStr">
        <is>
          <t>B0B878SZZP</t>
        </is>
      </c>
      <c r="C396" t="inlineStr">
        <is>
          <t>Dongle</t>
        </is>
      </c>
      <c r="D396" t="n">
        <v>205.35</v>
      </c>
      <c r="E396" t="n">
        <v>3672.91</v>
      </c>
      <c r="F396" t="n">
        <v>205.35</v>
      </c>
      <c r="G396" t="n">
        <v>18</v>
      </c>
      <c r="H396" t="n">
        <v>1</v>
      </c>
      <c r="I396" t="n">
        <v>8</v>
      </c>
      <c r="J396" t="n">
        <v>5</v>
      </c>
      <c r="K396" t="inlineStr">
        <is>
          <t>https://amazon.com/dp/B0B878SZZP</t>
        </is>
      </c>
    </row>
    <row r="397">
      <c r="A397" t="inlineStr">
        <is>
          <t>Autel J1939 Splitter 9 Pin to OBD 2 Male Adapter Cable, Work with Truck Diagnostic Scanner, Type 2 J-1939 Diagnostic Connector, OBD to 9 Pin J1939 Y Cable, for Heavy Duty Commercial Truck ELD GPS</t>
        </is>
      </c>
      <c r="B397" t="inlineStr">
        <is>
          <t>B0DCFGPT28</t>
        </is>
      </c>
      <c r="C397" t="inlineStr">
        <is>
          <t>Cable/Adapter</t>
        </is>
      </c>
      <c r="D397" t="n">
        <v>20.94666666666667</v>
      </c>
      <c r="E397" t="n">
        <v>3808.818461538461</v>
      </c>
      <c r="F397" t="n">
        <v>188.52</v>
      </c>
      <c r="G397" t="n">
        <v>180</v>
      </c>
      <c r="H397" t="n">
        <v>9</v>
      </c>
      <c r="I397" t="n">
        <v>54</v>
      </c>
      <c r="J397" t="n">
        <v>4.5</v>
      </c>
      <c r="K397" t="inlineStr">
        <is>
          <t>https://amazon.com/dp/B0DCFGPT28</t>
        </is>
      </c>
    </row>
    <row r="398">
      <c r="A398" t="inlineStr">
        <is>
          <t>Autel Original 3 Pin Male to 16 Pin Female OBDII Adapter for Honda Vehicles, OBD1 to OBD2 Connector OE-Compliant Convertor Work with OBD II Scanners OBD2 Diagnostic Scan Tool</t>
        </is>
      </c>
      <c r="B398" t="inlineStr">
        <is>
          <t>B0D632P2NR</t>
        </is>
      </c>
      <c r="C398" t="inlineStr">
        <is>
          <t>Cable/Adapter</t>
        </is>
      </c>
      <c r="D398" t="n">
        <v>20.82888888888889</v>
      </c>
      <c r="E398" t="n">
        <v>2515.44</v>
      </c>
      <c r="F398" t="n">
        <v>187.46</v>
      </c>
      <c r="G398" t="n">
        <v>125</v>
      </c>
      <c r="H398" t="n">
        <v>9</v>
      </c>
      <c r="I398" t="n">
        <v>15</v>
      </c>
      <c r="J398" t="n">
        <v>4.6</v>
      </c>
      <c r="K398" t="inlineStr">
        <is>
          <t>https://amazon.com/dp/B0D632P2NR</t>
        </is>
      </c>
    </row>
    <row r="399">
      <c r="A399" t="inlineStr">
        <is>
          <t>Autel OBD2 Scanner Maxilink ML529, 2026 Code Reader Full OBD2 Functions for Turning Off Engine Light O2 Sensor Test AutoVin DTC Lookup Free Online Update</t>
        </is>
      </c>
      <c r="B399" t="inlineStr">
        <is>
          <t>B07PR3BNX3</t>
        </is>
      </c>
      <c r="C399" t="inlineStr">
        <is>
          <t>Handheld</t>
        </is>
      </c>
      <c r="D399" t="n">
        <v>41.29</v>
      </c>
      <c r="E399" t="n">
        <v>1756.97</v>
      </c>
      <c r="F399" t="n">
        <v>165.16</v>
      </c>
      <c r="G399" t="n">
        <v>31</v>
      </c>
      <c r="H399" t="n">
        <v>4</v>
      </c>
      <c r="I399" t="n">
        <v>243</v>
      </c>
      <c r="J399" t="n">
        <v>4.6</v>
      </c>
      <c r="K399" t="inlineStr">
        <is>
          <t>https://amazon.com/dp/B07PR3BNX3</t>
        </is>
      </c>
    </row>
    <row r="400">
      <c r="A400" t="inlineStr">
        <is>
          <t>Autel AL439 OBDII and Electrical Test Tool</t>
        </is>
      </c>
      <c r="B400" t="inlineStr">
        <is>
          <t>B0091DJVK2</t>
        </is>
      </c>
      <c r="C400" t="inlineStr">
        <is>
          <t>Handheld</t>
        </is>
      </c>
      <c r="D400" t="n">
        <v>54.96666666666667</v>
      </c>
      <c r="E400" t="n">
        <v>427.81</v>
      </c>
      <c r="F400" t="n">
        <v>164.9</v>
      </c>
      <c r="G400" t="n">
        <v>7</v>
      </c>
      <c r="H400" t="n">
        <v>3</v>
      </c>
      <c r="I400" t="n">
        <v>30</v>
      </c>
      <c r="J400" t="n">
        <v>4.3</v>
      </c>
      <c r="K400" t="inlineStr">
        <is>
          <t>https://amazon.com/dp/B0091DJVK2</t>
        </is>
      </c>
    </row>
    <row r="401">
      <c r="A401" t="inlineStr">
        <is>
          <t>Autel AL539 AutoLink OBD ll Professional Electrical Test Tool</t>
        </is>
      </c>
      <c r="B401" t="inlineStr">
        <is>
          <t>B0091DJWKG</t>
        </is>
      </c>
      <c r="C401" t="inlineStr">
        <is>
          <t>Handheld</t>
        </is>
      </c>
      <c r="D401" t="n">
        <v>80.05</v>
      </c>
      <c r="E401" t="n">
        <v>5036.2</v>
      </c>
      <c r="F401" t="n">
        <v>160.1</v>
      </c>
      <c r="G401" t="n">
        <v>77</v>
      </c>
      <c r="H401" t="n">
        <v>2</v>
      </c>
      <c r="I401" t="n">
        <v>193</v>
      </c>
      <c r="J401" t="n">
        <v>4.5</v>
      </c>
      <c r="K401" t="inlineStr">
        <is>
          <t>https://amazon.com/dp/B0091DJWKG</t>
        </is>
      </c>
    </row>
    <row r="402">
      <c r="A402" t="inlineStr">
        <is>
          <t>Autel PowerScan PS100 Automotive Relay Tester Circuit Probe Tool 12V 24V Car System Diagnostic Scan Tool with 20ft Extension Cable Read AC DC Resistance Short/Open Circuit Test</t>
        </is>
      </c>
      <c r="B402" t="inlineStr">
        <is>
          <t>B0FH4S3KF4</t>
        </is>
      </c>
      <c r="C402" t="inlineStr">
        <is>
          <t>Probe</t>
        </is>
      </c>
      <c r="D402" t="n">
        <v>79.05500000000001</v>
      </c>
      <c r="E402" t="n">
        <v>2311.923076923077</v>
      </c>
      <c r="F402" t="n">
        <v>158.11</v>
      </c>
      <c r="G402" t="n">
        <v>22</v>
      </c>
      <c r="H402" t="n">
        <v>2</v>
      </c>
      <c r="K402" t="inlineStr">
        <is>
          <t>https://amazon.com/dp/B0FH4S3KF4</t>
        </is>
      </c>
    </row>
    <row r="403">
      <c r="A403" t="inlineStr">
        <is>
          <t>Autel OBD2 Scanner Autolink AL549: Universal Check Engine Code Reader with Battery Tester, ABS Scan Tool for 20 Brands, AL519 AL539 Upgrade Version, I/M Readiness Test, Vehicle Live Data Display</t>
        </is>
      </c>
      <c r="B403" t="inlineStr">
        <is>
          <t>B0CNP4HK4N</t>
        </is>
      </c>
      <c r="C403" t="inlineStr">
        <is>
          <t>Handheld</t>
        </is>
      </c>
      <c r="D403" t="n">
        <v>155.89</v>
      </c>
      <c r="E403" t="n">
        <v>9395.765384615384</v>
      </c>
      <c r="F403" t="n">
        <v>155.89</v>
      </c>
      <c r="G403" t="n">
        <v>128</v>
      </c>
      <c r="H403" t="n">
        <v>1</v>
      </c>
      <c r="I403" t="n">
        <v>69</v>
      </c>
      <c r="J403" t="n">
        <v>4.4</v>
      </c>
      <c r="K403" t="inlineStr">
        <is>
          <t>https://amazon.com/dp/B0CNP4HK4N</t>
        </is>
      </c>
    </row>
    <row r="404">
      <c r="A404" t="inlineStr">
        <is>
          <t>Autel MaxiLink ML629 OBD2 Scanner Upgraded Version of AL519 AL619 ML619 Full OBDII Code Reader ABS SRS Engine Transmission Diagnostics Tool with DTC Lookup Auto VIN</t>
        </is>
      </c>
      <c r="B404" t="inlineStr">
        <is>
          <t>B0FJ1PL3NR</t>
        </is>
      </c>
      <c r="C404" t="inlineStr">
        <is>
          <t>Handheld</t>
        </is>
      </c>
      <c r="D404" t="n">
        <v>145.75</v>
      </c>
      <c r="E404" t="n">
        <v>4469.425384615385</v>
      </c>
      <c r="F404" t="n">
        <v>145.75</v>
      </c>
      <c r="G404" t="n">
        <v>36</v>
      </c>
      <c r="H404" t="n">
        <v>1</v>
      </c>
      <c r="I404" t="n">
        <v>4</v>
      </c>
      <c r="J404" t="n">
        <v>4.1</v>
      </c>
      <c r="K404" t="inlineStr">
        <is>
          <t>https://amazon.com/dp/B0FJ1PL3NR</t>
        </is>
      </c>
    </row>
    <row r="405">
      <c r="A405" t="inlineStr">
        <is>
          <t>Autel MaxiLink ML529HD, OBD II/EOBD Code Reader, Latest Diagnostic DIY tools, Scan Tools For Heavy Duty Truck Diagnostic Verhicle J1939 J1708</t>
        </is>
      </c>
      <c r="B405" t="inlineStr">
        <is>
          <t>B0CC6H1C2K</t>
        </is>
      </c>
      <c r="C405" t="inlineStr">
        <is>
          <t>Handheld</t>
        </is>
      </c>
      <c r="D405" t="n">
        <v>137.36</v>
      </c>
      <c r="E405" t="n">
        <v>752.58</v>
      </c>
      <c r="F405" t="n">
        <v>137.36</v>
      </c>
      <c r="G405" t="n">
        <v>6</v>
      </c>
      <c r="H405" t="n">
        <v>1</v>
      </c>
      <c r="K405" t="inlineStr">
        <is>
          <t>https://amazon.com/dp/B0CC6H1C2K</t>
        </is>
      </c>
    </row>
    <row r="406">
      <c r="A406" t="inlineStr">
        <is>
          <t>Autel Ikey Programmable Smart Key for Chrysler- Dodge-Style Key Creation 5 Buttons IKEYCR5TPR Ultra-Long Range OE-Quality for 700+ Vehicle Key Replacement Programmed with Autel KM100 IM508 IM608</t>
        </is>
      </c>
      <c r="B406" t="inlineStr">
        <is>
          <t>B0BRZB14WW</t>
        </is>
      </c>
      <c r="C406" t="inlineStr">
        <is>
          <t>Key</t>
        </is>
      </c>
      <c r="D406" t="n">
        <v>43.74333333333333</v>
      </c>
      <c r="E406" t="n">
        <v>852.02</v>
      </c>
      <c r="F406" t="n">
        <v>131.23</v>
      </c>
      <c r="G406" t="n">
        <v>22</v>
      </c>
      <c r="H406" t="n">
        <v>3</v>
      </c>
      <c r="I406" t="n">
        <v>2</v>
      </c>
      <c r="J406" t="n">
        <v>5</v>
      </c>
      <c r="K406" t="inlineStr">
        <is>
          <t>https://amazon.com/dp/B0BRZB14WW</t>
        </is>
      </c>
    </row>
    <row r="407">
      <c r="A407" t="inlineStr">
        <is>
          <t>Autel AutoLink AL419 Vehicle OBDII/CAN Code Reader TFT Color Display Clears Codes and resets Monitors Views Freeze Frame Data DTC Definitions VIN</t>
        </is>
      </c>
      <c r="B407" t="inlineStr">
        <is>
          <t>B01M8N4YYX</t>
        </is>
      </c>
      <c r="C407" t="inlineStr">
        <is>
          <t>Handheld</t>
        </is>
      </c>
      <c r="D407" t="n">
        <v>63.58</v>
      </c>
      <c r="E407" t="n">
        <v>1530.187692307692</v>
      </c>
      <c r="F407" t="n">
        <v>127.16</v>
      </c>
      <c r="G407" t="n">
        <v>8</v>
      </c>
      <c r="H407" t="n">
        <v>2</v>
      </c>
      <c r="K407" t="inlineStr">
        <is>
          <t>https://amazon.com/dp/B01M8N4YYX</t>
        </is>
      </c>
    </row>
    <row r="408">
      <c r="A408" t="inlineStr">
        <is>
          <t>Autel CAN FD Protocol Adapter, Compatible with Autel Scanner MX808 MK808 DS808 MP808 MS906 MK906 MS908 MK908 Maxisys Elite IM508 IM608 Ultra VCI100 VCI Mini, for GM Chevrolet Buick Vehicles</t>
        </is>
      </c>
      <c r="B408" t="inlineStr">
        <is>
          <t>B0BYRV181C</t>
        </is>
      </c>
      <c r="C408" t="inlineStr">
        <is>
          <t>Cable/Adapter</t>
        </is>
      </c>
      <c r="D408" t="n">
        <v>120.72</v>
      </c>
      <c r="E408" t="n">
        <v>4308.76</v>
      </c>
      <c r="F408" t="n">
        <v>120.72</v>
      </c>
      <c r="G408" t="n">
        <v>35</v>
      </c>
      <c r="H408" t="n">
        <v>1</v>
      </c>
      <c r="I408" t="n">
        <v>8</v>
      </c>
      <c r="J408" t="n">
        <v>4.1</v>
      </c>
      <c r="K408" t="inlineStr">
        <is>
          <t>https://amazon.com/dp/B0BYRV181C</t>
        </is>
      </c>
    </row>
    <row r="409">
      <c r="A409" t="inlineStr">
        <is>
          <t>Autel MaxiAP AP2500 Obd2 Scanner Bluetooth 5 Service Functions Auto OBDII Diagnostic Scan Tool iOS &amp; Android Full Systems Code Reader Same Functions as AP2500E, Advanced AL329, 45+ Car Brands</t>
        </is>
      </c>
      <c r="B409" t="inlineStr">
        <is>
          <t>B094XRDH7S</t>
        </is>
      </c>
      <c r="C409" t="inlineStr">
        <is>
          <t>Dongle</t>
        </is>
      </c>
      <c r="D409" t="n">
        <v>56.05</v>
      </c>
      <c r="E409" t="n">
        <v>2628.81</v>
      </c>
      <c r="F409" t="n">
        <v>112.1</v>
      </c>
      <c r="G409" t="n">
        <v>45</v>
      </c>
      <c r="H409" t="n">
        <v>2</v>
      </c>
      <c r="I409" t="n">
        <v>64</v>
      </c>
      <c r="J409" t="n">
        <v>3.6</v>
      </c>
      <c r="K409" t="inlineStr">
        <is>
          <t>https://amazon.com/dp/B094XRDH7S</t>
        </is>
      </c>
    </row>
    <row r="410">
      <c r="A410" t="inlineStr">
        <is>
          <t>Autel Original MaxiSYS 8-Pin CV Adapter for Volvo, 8 Pins to OBD2 16 Pins for Volvo Off-Highway Cable Connector, Work w/Autel Heavy Duty Truck Scanner MS908CV MS908CV II MS909CV MS906CV MaxiFlash VCI</t>
        </is>
      </c>
      <c r="B410" t="inlineStr">
        <is>
          <t>B0FF55JXG1</t>
        </is>
      </c>
      <c r="C410" t="inlineStr">
        <is>
          <t>Cable/Adapter</t>
        </is>
      </c>
      <c r="D410" t="n">
        <v>18.964</v>
      </c>
      <c r="E410" t="n">
        <v>1176.064615384616</v>
      </c>
      <c r="F410" t="n">
        <v>94.81999999999999</v>
      </c>
      <c r="G410" t="n">
        <v>33</v>
      </c>
      <c r="H410" t="n">
        <v>5</v>
      </c>
      <c r="I410" t="n">
        <v>2</v>
      </c>
      <c r="J410" t="n">
        <v>5</v>
      </c>
      <c r="K410" t="inlineStr">
        <is>
          <t>https://amazon.com/dp/B0FF55JXG1</t>
        </is>
      </c>
    </row>
    <row r="411">
      <c r="A411" t="inlineStr">
        <is>
          <t>AUTEL Original OBD2 16Pin Male Connector to Open Plug Wire, OBDII Diagnostic Extension Cable, Universal Pigtail for OBD Scanner Cord Port Replacement, USB Adapter with 16 Color, 1M, 3.3FT</t>
        </is>
      </c>
      <c r="B411" t="inlineStr">
        <is>
          <t>B0G12WSSQ6</t>
        </is>
      </c>
      <c r="C411" t="inlineStr">
        <is>
          <t>Cable/Adapter</t>
        </is>
      </c>
      <c r="D411" t="n">
        <v>17.056</v>
      </c>
      <c r="E411" t="n">
        <v>1352.24</v>
      </c>
      <c r="F411" t="n">
        <v>85.28</v>
      </c>
      <c r="G411" t="n">
        <v>37</v>
      </c>
      <c r="H411" t="n">
        <v>5</v>
      </c>
      <c r="I411" t="n">
        <v>22</v>
      </c>
      <c r="J411" t="n">
        <v>4.7</v>
      </c>
      <c r="K411" t="inlineStr">
        <is>
          <t>https://amazon.com/dp/B0G12WSSQ6</t>
        </is>
      </c>
    </row>
    <row r="412">
      <c r="A412" t="inlineStr">
        <is>
          <t>2026 OBD2 12+8 Adapter for Chrysler: OBD II Security Gateway Bypass 12 8 Cable, 12&amp;8 OBD2 Connector for FCA SGW Car SGM, Work with All OBD 2 Scanner, for Fiat Year 2018+, for Dodge, for Jeep, for Ram</t>
        </is>
      </c>
      <c r="B412" t="inlineStr">
        <is>
          <t>B0FQPHDQSH</t>
        </is>
      </c>
      <c r="C412" t="inlineStr">
        <is>
          <t>Cable/Adapter</t>
        </is>
      </c>
      <c r="D412" t="n">
        <v>25.26333333333334</v>
      </c>
      <c r="E412" t="n">
        <v>2091.13</v>
      </c>
      <c r="F412" t="n">
        <v>75.79000000000001</v>
      </c>
      <c r="G412" t="n">
        <v>56</v>
      </c>
      <c r="H412" t="n">
        <v>3</v>
      </c>
      <c r="I412" t="n">
        <v>15</v>
      </c>
      <c r="J412" t="n">
        <v>4.7</v>
      </c>
      <c r="K412" t="inlineStr">
        <is>
          <t>https://amazon.com/dp/B0FQPHDQSH</t>
        </is>
      </c>
    </row>
    <row r="413">
      <c r="A413" t="inlineStr">
        <is>
          <t>Autel DIY OBDII Replacement Cable — Compatible with AutoLINK Tools, Model# DIY-Cable</t>
        </is>
      </c>
      <c r="B413" t="inlineStr">
        <is>
          <t>B00FQ11LSI</t>
        </is>
      </c>
      <c r="C413" t="inlineStr">
        <is>
          <t>Cable/Adapter</t>
        </is>
      </c>
      <c r="D413" t="n">
        <v>37.15</v>
      </c>
      <c r="E413" t="n">
        <v>272.2346153846154</v>
      </c>
      <c r="F413" t="n">
        <v>74.3</v>
      </c>
      <c r="G413" t="n">
        <v>5</v>
      </c>
      <c r="H413" t="n">
        <v>2</v>
      </c>
      <c r="K413" t="inlineStr">
        <is>
          <t>https://amazon.com/dp/B00FQ11LSI</t>
        </is>
      </c>
    </row>
    <row r="414">
      <c r="A414" t="inlineStr">
        <is>
          <t>Autel Original MaxiSYS 14-PIN CV Adapter for Volvo, Volvo14 Off-Road Construction Cable Connector, Work w/Truck Scanner Diagnostic Scan Tool MS908CV, MS908CV II, MS909CV, MS906CV, and MaxiFlash VCI</t>
        </is>
      </c>
      <c r="B414" t="inlineStr">
        <is>
          <t>B0FF4SD9ZL</t>
        </is>
      </c>
      <c r="C414" t="inlineStr">
        <is>
          <t>Cable/Adapter</t>
        </is>
      </c>
      <c r="D414" t="n">
        <v>18.475</v>
      </c>
      <c r="E414" t="n">
        <v>1132.866153846154</v>
      </c>
      <c r="F414" t="n">
        <v>73.90000000000001</v>
      </c>
      <c r="G414" t="n">
        <v>35</v>
      </c>
      <c r="H414" t="n">
        <v>4</v>
      </c>
      <c r="I414" t="n">
        <v>6</v>
      </c>
      <c r="J414" t="n">
        <v>4.7</v>
      </c>
      <c r="K414" t="inlineStr">
        <is>
          <t>https://amazon.com/dp/B0FF4SD9ZL</t>
        </is>
      </c>
    </row>
    <row r="415">
      <c r="A415" t="inlineStr">
        <is>
          <t>Autel Automotive Power Circuit Test Tool (Red)</t>
        </is>
      </c>
      <c r="B415" t="inlineStr">
        <is>
          <t>B0714PHHJ9</t>
        </is>
      </c>
      <c r="C415" t="inlineStr">
        <is>
          <t>Probe</t>
        </is>
      </c>
      <c r="D415" t="n">
        <v>60.3</v>
      </c>
      <c r="E415" t="n">
        <v>1473.287692307692</v>
      </c>
      <c r="F415" t="n">
        <v>60.3</v>
      </c>
      <c r="G415" t="n">
        <v>12</v>
      </c>
      <c r="H415" t="n">
        <v>1</v>
      </c>
      <c r="I415" t="n">
        <v>821</v>
      </c>
      <c r="J415" t="n">
        <v>4.7</v>
      </c>
      <c r="K415" t="inlineStr">
        <is>
          <t>https://amazon.com/dp/B0714PHHJ9</t>
        </is>
      </c>
    </row>
    <row r="416">
      <c r="A416" t="inlineStr">
        <is>
          <t>Autel Original CV Haldex 4-Pin Adapter, 4pin Commercial Vehicle Connector for Haldex Trailer Braking Systems, Compatible w/Autel Heavy Duty Truck Scanner MaxiSYS MS909CV, MS908CV II, MS908CV, MS906CV</t>
        </is>
      </c>
      <c r="B416" t="inlineStr">
        <is>
          <t>B0FF4XKXDT</t>
        </is>
      </c>
      <c r="C416" t="inlineStr">
        <is>
          <t>Cable/Adapter</t>
        </is>
      </c>
      <c r="D416" t="n">
        <v>16.93</v>
      </c>
      <c r="E416" t="n">
        <v>624.8115384615386</v>
      </c>
      <c r="F416" t="n">
        <v>50.79</v>
      </c>
      <c r="G416" t="n">
        <v>14</v>
      </c>
      <c r="H416" t="n">
        <v>3</v>
      </c>
      <c r="I416" t="n">
        <v>3</v>
      </c>
      <c r="J416" t="n">
        <v>4.7</v>
      </c>
      <c r="K416" t="inlineStr">
        <is>
          <t>https://amazon.com/dp/B0FF4XKXDT</t>
        </is>
      </c>
    </row>
    <row r="417">
      <c r="A417" t="inlineStr">
        <is>
          <t>Autel MaxiSYS Pro OBDII Replacement Cable</t>
        </is>
      </c>
      <c r="B417" t="inlineStr">
        <is>
          <t>B07V8L3W1S</t>
        </is>
      </c>
      <c r="C417" t="inlineStr">
        <is>
          <t>Cable/Adapter</t>
        </is>
      </c>
      <c r="D417" t="n">
        <v>50.7</v>
      </c>
      <c r="E417" t="n">
        <v>2021.05</v>
      </c>
      <c r="F417" t="n">
        <v>50.7</v>
      </c>
      <c r="G417" t="n">
        <v>37</v>
      </c>
      <c r="H417" t="n">
        <v>1</v>
      </c>
      <c r="I417" t="n">
        <v>1</v>
      </c>
      <c r="J417" t="n">
        <v>4</v>
      </c>
      <c r="K417" t="inlineStr">
        <is>
          <t>https://amazon.com/dp/B07V8L3W1S</t>
        </is>
      </c>
    </row>
    <row r="418">
      <c r="A418" t="inlineStr">
        <is>
          <t>Autel AutoLink AL439 OBD2 Scanner, 2024 OBD2/EOBD Code Reader &amp; Electrical Testing Diagnostic Scan Tool, I/M Readiness, Reads &amp; Clears Codes, Live Data, Work on 1996 &amp; Newer for DIYers Professionals</t>
        </is>
      </c>
      <c r="B418" t="inlineStr">
        <is>
          <t>B0D2CY68J1</t>
        </is>
      </c>
      <c r="C418" t="inlineStr">
        <is>
          <t>Handheld</t>
        </is>
      </c>
      <c r="D418" t="n">
        <v>47.04</v>
      </c>
      <c r="E418" t="n">
        <v>710.3800000000001</v>
      </c>
      <c r="F418" t="n">
        <v>47.04</v>
      </c>
      <c r="G418" t="n">
        <v>10</v>
      </c>
      <c r="H418" t="n">
        <v>1</v>
      </c>
      <c r="I418" t="n">
        <v>5</v>
      </c>
      <c r="J418" t="n">
        <v>5</v>
      </c>
      <c r="K418" t="inlineStr">
        <is>
          <t>https://amazon.com/dp/B0D2CY68J1</t>
        </is>
      </c>
    </row>
    <row r="419">
      <c r="A419" t="inlineStr">
        <is>
          <t>Autel Main OBCII Replacement Cable, Model# AUTELMAIN-Cable</t>
        </is>
      </c>
      <c r="B419" t="inlineStr">
        <is>
          <t>B07V8L4NXR</t>
        </is>
      </c>
      <c r="C419" t="inlineStr">
        <is>
          <t>Cable/Adapter</t>
        </is>
      </c>
      <c r="D419" t="n">
        <v>43.91</v>
      </c>
      <c r="E419" t="n">
        <v>472.6807692307693</v>
      </c>
      <c r="F419" t="n">
        <v>43.91</v>
      </c>
      <c r="G419" t="n">
        <v>3</v>
      </c>
      <c r="H419" t="n">
        <v>1</v>
      </c>
      <c r="K419" t="inlineStr">
        <is>
          <t>https://amazon.com/dp/B07V8L4NXR</t>
        </is>
      </c>
    </row>
    <row r="420">
      <c r="A420" t="inlineStr">
        <is>
          <t>Autel IKEY Razor Programmable Smart Key 2024 Key Fob for BMW Key Creation 4 Buttons Ultra-Long Range OE Quality 700+ Vehicles Car Key Replacement Programmed with Autel KM100 IM508 IM608</t>
        </is>
      </c>
      <c r="B420" t="inlineStr">
        <is>
          <t>B0B7SKNPGK</t>
        </is>
      </c>
      <c r="C420" t="inlineStr">
        <is>
          <t>Key</t>
        </is>
      </c>
      <c r="D420" t="n">
        <v>42.72</v>
      </c>
      <c r="E420" t="n">
        <v>624.6800000000001</v>
      </c>
      <c r="F420" t="n">
        <v>42.72</v>
      </c>
      <c r="G420" t="n">
        <v>16</v>
      </c>
      <c r="H420" t="n">
        <v>1</v>
      </c>
      <c r="I420" t="n">
        <v>7</v>
      </c>
      <c r="J420" t="n">
        <v>3.8</v>
      </c>
      <c r="K420" t="inlineStr">
        <is>
          <t>https://amazon.com/dp/B0B7SKNPGK</t>
        </is>
      </c>
    </row>
    <row r="421">
      <c r="A421" t="inlineStr">
        <is>
          <t>2026 Autel Original Green Type 2 J1939 Male to 16Pin Female OBD2 Adapter, 16Pin to 9Pin J1939 OBD Port, 30CM Extension Cable</t>
        </is>
      </c>
      <c r="B421" t="inlineStr">
        <is>
          <t>B0F6752Z4V</t>
        </is>
      </c>
      <c r="C421" t="inlineStr">
        <is>
          <t>Cable/Adapter</t>
        </is>
      </c>
      <c r="D421" t="n">
        <v>14.10333333333333</v>
      </c>
      <c r="E421" t="n">
        <v>1452.925384615385</v>
      </c>
      <c r="F421" t="n">
        <v>42.31</v>
      </c>
      <c r="G421" t="n">
        <v>97</v>
      </c>
      <c r="H421" t="n">
        <v>3</v>
      </c>
      <c r="I421" t="n">
        <v>10</v>
      </c>
      <c r="J421" t="n">
        <v>4.5</v>
      </c>
      <c r="K421" t="inlineStr">
        <is>
          <t>https://amazon.com/dp/B0F6752Z4V</t>
        </is>
      </c>
    </row>
    <row r="422">
      <c r="A422" t="inlineStr">
        <is>
          <t>Autel Original BMW-20 Pin Diagnostic Adapter, 20 Pin OBD1 Male to 16 Pin OBD2 Female Connector for BMW 20 Pin, Work with OBD II Scanners OBD2 Diagnostic Tool</t>
        </is>
      </c>
      <c r="B422" t="inlineStr">
        <is>
          <t>B0D632NLSM</t>
        </is>
      </c>
      <c r="C422" t="inlineStr">
        <is>
          <t>Cable/Adapter</t>
        </is>
      </c>
      <c r="D422" t="n">
        <v>29.51</v>
      </c>
      <c r="E422" t="n">
        <v>5508.17</v>
      </c>
      <c r="F422" t="n">
        <v>29.51</v>
      </c>
      <c r="G422" t="n">
        <v>273</v>
      </c>
      <c r="H422" t="n">
        <v>1</v>
      </c>
      <c r="I422" t="n">
        <v>23</v>
      </c>
      <c r="J422" t="n">
        <v>4.9</v>
      </c>
      <c r="K422" t="inlineStr">
        <is>
          <t>https://amazon.com/dp/B0D632NLSM</t>
        </is>
      </c>
    </row>
    <row r="423">
      <c r="A423" t="inlineStr">
        <is>
          <t>Autel - Mx-Sensor 1-Sensor Press-in Metal Valve Stem (1-SENSORM)</t>
        </is>
      </c>
      <c r="B423" t="inlineStr">
        <is>
          <t>B075RG8G7Y</t>
        </is>
      </c>
      <c r="C423" t="inlineStr">
        <is>
          <t>Other</t>
        </is>
      </c>
      <c r="D423" t="n">
        <v>25.31</v>
      </c>
      <c r="E423" t="n">
        <v>25.31</v>
      </c>
      <c r="F423" t="n">
        <v>25.31</v>
      </c>
      <c r="G423" t="n">
        <v>1</v>
      </c>
      <c r="H423" t="n">
        <v>1</v>
      </c>
      <c r="I423" t="n">
        <v>23</v>
      </c>
      <c r="J423" t="n">
        <v>4.7</v>
      </c>
      <c r="K423" t="inlineStr">
        <is>
          <t>https://amazon.com/dp/B075RG8G7Y</t>
        </is>
      </c>
    </row>
    <row r="424">
      <c r="A424" t="inlineStr">
        <is>
          <t>Autel MaxiCOM MK808Z-TS Upgrade of MK808S MK808Z US Ver. of MaxiCOM MK808S-TS MX808S-TS TPMS Programming Tool 28+ Service 3000+ Test Bidirectional Tool All System Diagnoses FCA SGW</t>
        </is>
      </c>
      <c r="B424" t="inlineStr">
        <is>
          <t>B0FKGSRQL9</t>
        </is>
      </c>
      <c r="C424" t="inlineStr">
        <is>
          <t>Tablet</t>
        </is>
      </c>
      <c r="D424" t="n">
        <v>649</v>
      </c>
      <c r="E424" t="n">
        <v>386.45</v>
      </c>
      <c r="F424" t="n">
        <v>0</v>
      </c>
      <c r="G424" t="n">
        <v>1</v>
      </c>
      <c r="H424" t="n">
        <v>0</v>
      </c>
      <c r="K424" t="inlineStr">
        <is>
          <t>https://amazon.com/dp/B0FKGSRQL9</t>
        </is>
      </c>
    </row>
    <row r="425">
      <c r="A425" t="inlineStr">
        <is>
          <t>Autel MaxiSYS Ultra S2 AI Scanner: 2026 Top Intelligent Scan Tool, Up of Ultra EV MSUltra Elite II Pro MS909 MS919, 6-in-1 VCMI2, Topology 3.0, Motor Truspeed, 48+ Service, OE Programming, EV Tests</t>
        </is>
      </c>
      <c r="B425" t="inlineStr">
        <is>
          <t>B07JJD3NFL</t>
        </is>
      </c>
      <c r="C425" t="inlineStr">
        <is>
          <t>Tablet</t>
        </is>
      </c>
      <c r="D425" t="n">
        <v>5681</v>
      </c>
      <c r="E425" t="n">
        <v>59381.14</v>
      </c>
      <c r="F425" t="n">
        <v>0</v>
      </c>
      <c r="G425" t="n">
        <v>10</v>
      </c>
      <c r="H425" t="n">
        <v>0</v>
      </c>
      <c r="I425" t="n">
        <v>27</v>
      </c>
      <c r="J425" t="n">
        <v>4</v>
      </c>
      <c r="K425" t="inlineStr">
        <is>
          <t>https://amazon.com/dp/B07JJD3NFL</t>
        </is>
      </c>
    </row>
    <row r="426">
      <c r="A426" t="inlineStr">
        <is>
          <t>Autel MaxiSys Ultra EV OBD2 Scanner, 2026 Top EV Lntelligent Diagnostic Scan Tool, Upgrade of Autel Ultra / MS919 / MS909, with EVDiag Kit, High-Voltage System &amp; Battery Pack Analysis, ECU Programming</t>
        </is>
      </c>
      <c r="B426" t="inlineStr">
        <is>
          <t>B0BMFFT2D1</t>
        </is>
      </c>
      <c r="C426" t="inlineStr">
        <is>
          <t>Tablet</t>
        </is>
      </c>
      <c r="D426" t="n">
        <v>4995</v>
      </c>
      <c r="E426" t="n">
        <v>10919.31</v>
      </c>
      <c r="F426" t="n">
        <v>0</v>
      </c>
      <c r="G426" t="n">
        <v>2</v>
      </c>
      <c r="H426" t="n">
        <v>0</v>
      </c>
      <c r="I426" t="n">
        <v>8</v>
      </c>
      <c r="J426" t="n">
        <v>4.4</v>
      </c>
      <c r="K426" t="inlineStr">
        <is>
          <t>https://amazon.com/dp/B0BMFFT2D1</t>
        </is>
      </c>
    </row>
    <row r="427">
      <c r="A427" t="inlineStr">
        <is>
          <t>Autel MaxiSys MS919S2 Scanner, 2026 Top Intelligent &amp; AI Diagnostic, ECU J2534 Pr0gram C0ding, Same as Ultra S2 Up of MSUltra MS909 S2, Topology 3.0, 6-in-1 VCMI2, Multi-Point DVI, 48+ Service</t>
        </is>
      </c>
      <c r="B427" t="inlineStr">
        <is>
          <t>B0GCZSL3X4</t>
        </is>
      </c>
      <c r="C427" t="inlineStr">
        <is>
          <t>Tablet</t>
        </is>
      </c>
      <c r="D427" t="n">
        <v>4399</v>
      </c>
      <c r="E427" t="n">
        <v>9698.98</v>
      </c>
      <c r="F427" t="n">
        <v>0</v>
      </c>
      <c r="G427" t="n">
        <v>2</v>
      </c>
      <c r="H427" t="n">
        <v>0</v>
      </c>
      <c r="I427" t="n">
        <v>2</v>
      </c>
      <c r="J427" t="n">
        <v>5</v>
      </c>
      <c r="K427" t="inlineStr">
        <is>
          <t>https://amazon.com/dp/B0GCZSL3X4</t>
        </is>
      </c>
    </row>
    <row r="428">
      <c r="A428" t="inlineStr">
        <is>
          <t>Autel CAN FD CANFD Adapter Work with VCI Connector for Autel Scanner Diagnostic Scan Tool MaxiSys Series Support Diagnosis of Vehicle Models with CAN FD Protocol</t>
        </is>
      </c>
      <c r="B428" t="inlineStr">
        <is>
          <t>B0BVMG8RR3</t>
        </is>
      </c>
      <c r="C428" t="inlineStr">
        <is>
          <t>Cable/Adapter</t>
        </is>
      </c>
      <c r="D428" t="n">
        <v>155.15</v>
      </c>
      <c r="E428" t="n">
        <v>0</v>
      </c>
      <c r="F428" t="n">
        <v>0</v>
      </c>
      <c r="G428" t="n">
        <v>0</v>
      </c>
      <c r="H428" t="n">
        <v>0</v>
      </c>
      <c r="I428" t="n">
        <v>13</v>
      </c>
      <c r="J428" t="n">
        <v>4.7</v>
      </c>
      <c r="K428" t="inlineStr">
        <is>
          <t>https://amazon.com/dp/B0BVMG8RR3</t>
        </is>
      </c>
    </row>
    <row r="429">
      <c r="A429" t="inlineStr">
        <is>
          <t>Autel MaxiCOM Ultra Lite Scanner w/ MV105S: 2026 Intelligent Tool as MaxiSys Ultra S2, Up of MS909 Elite II Pro MS919, 2 Years Free Update, Topology 2.0, Motor TruSpeed, 40+ Service, 3000+ Active Test</t>
        </is>
      </c>
      <c r="B429" t="inlineStr">
        <is>
          <t>B0GPVLWGT9</t>
        </is>
      </c>
      <c r="C429" t="inlineStr">
        <is>
          <t>Tablet</t>
        </is>
      </c>
      <c r="D429" t="n">
        <v>2999</v>
      </c>
      <c r="E429" t="n">
        <v>0</v>
      </c>
      <c r="F429" t="n">
        <v>0</v>
      </c>
      <c r="G429" t="n">
        <v>0</v>
      </c>
      <c r="H429" t="n">
        <v>0</v>
      </c>
      <c r="K429" t="inlineStr">
        <is>
          <t>https://amazon.com/dp/B0GPVLWGT9</t>
        </is>
      </c>
    </row>
    <row r="430">
      <c r="A430" t="inlineStr">
        <is>
          <t>Autel CAN FD Adapter — Enables Diagnostics of Vehicles, Compatible with Multiple Models, Model# CANFD-Adapt</t>
        </is>
      </c>
      <c r="B430" t="inlineStr">
        <is>
          <t>B09WW3SS61</t>
        </is>
      </c>
      <c r="C430" t="inlineStr">
        <is>
          <t>Cable/Adapter</t>
        </is>
      </c>
      <c r="D430" t="n">
        <v>99.98999999999999</v>
      </c>
      <c r="E430" t="n">
        <v>103.46</v>
      </c>
      <c r="F430" t="n">
        <v>0</v>
      </c>
      <c r="G430" t="n">
        <v>1</v>
      </c>
      <c r="H430" t="n">
        <v>0</v>
      </c>
      <c r="K430" t="inlineStr">
        <is>
          <t>https://amazon.com/dp/B09WW3SS61</t>
        </is>
      </c>
    </row>
    <row r="431">
      <c r="A431" t="inlineStr">
        <is>
          <t>Autel MaxiSys Ultra 1-Year Update Service, Total Care Program (TCP) Card, One Year Software Subscription &amp; Warranty</t>
        </is>
      </c>
      <c r="B431" t="inlineStr">
        <is>
          <t>B0G64B7R8V</t>
        </is>
      </c>
      <c r="C431" t="inlineStr">
        <is>
          <t>Other</t>
        </is>
      </c>
      <c r="D431" t="n">
        <v>1299</v>
      </c>
      <c r="E431" t="n">
        <v>4311.02</v>
      </c>
      <c r="F431" t="n">
        <v>0</v>
      </c>
      <c r="G431" t="n">
        <v>3</v>
      </c>
      <c r="H431" t="n">
        <v>0</v>
      </c>
      <c r="K431" t="inlineStr">
        <is>
          <t>https://amazon.com/dp/B0G64B7R8V</t>
        </is>
      </c>
    </row>
    <row r="432">
      <c r="A432" t="inlineStr">
        <is>
          <t>Autel MaxiSys Ultra EV 1Year Subscription, Total Care Program (TCP) Card, One Year Software Subscription &amp; Warranty</t>
        </is>
      </c>
      <c r="B432" t="inlineStr">
        <is>
          <t>B0G1M2ZBCC</t>
        </is>
      </c>
      <c r="C432" t="inlineStr">
        <is>
          <t>Tablet</t>
        </is>
      </c>
      <c r="D432" t="n">
        <v>1299</v>
      </c>
      <c r="E432" t="n">
        <v>0</v>
      </c>
      <c r="F432" t="n">
        <v>0</v>
      </c>
      <c r="G432" t="n">
        <v>0</v>
      </c>
      <c r="H432" t="n">
        <v>0</v>
      </c>
      <c r="K432" t="inlineStr">
        <is>
          <t>https://amazon.com/dp/B0G1M2ZBCC</t>
        </is>
      </c>
    </row>
    <row r="433">
      <c r="A433" t="inlineStr">
        <is>
          <t>Autel AL529 AutoLink (Upgraded AL519) OBD II Scan Tool EOBD CAN Code Reader</t>
        </is>
      </c>
      <c r="B433" t="inlineStr">
        <is>
          <t>B073RF37K9</t>
        </is>
      </c>
      <c r="C433" t="inlineStr">
        <is>
          <t>Handheld</t>
        </is>
      </c>
      <c r="D433" t="n">
        <v>219.78</v>
      </c>
      <c r="E433" t="n">
        <v>119.75</v>
      </c>
      <c r="F433" t="n">
        <v>0</v>
      </c>
      <c r="G433" t="n">
        <v>1</v>
      </c>
      <c r="H433" t="n">
        <v>0</v>
      </c>
      <c r="I433" t="n">
        <v>14</v>
      </c>
      <c r="J433" t="n">
        <v>4.5</v>
      </c>
      <c r="K433" t="inlineStr">
        <is>
          <t>https://amazon.com/dp/B073RF37K9</t>
        </is>
      </c>
    </row>
    <row r="434">
      <c r="A434" t="inlineStr">
        <is>
          <t>Autel MaxiSys MS906Pro-TS 1-Year Update Service, Total Care Program (TCP) Card, One Year Software Subscription &amp; Warranty for MS906 Pro-TS Diagnostic Scanner Bi Directional Tool</t>
        </is>
      </c>
      <c r="B434" t="inlineStr">
        <is>
          <t>B0FFB26CYT</t>
        </is>
      </c>
      <c r="C434" t="inlineStr">
        <is>
          <t>Tablet</t>
        </is>
      </c>
      <c r="D434" t="n">
        <v>589</v>
      </c>
      <c r="E434" t="n">
        <v>1406.98</v>
      </c>
      <c r="F434" t="n">
        <v>0</v>
      </c>
      <c r="G434" t="n">
        <v>2</v>
      </c>
      <c r="H434" t="n">
        <v>0</v>
      </c>
      <c r="I434" t="n">
        <v>1</v>
      </c>
      <c r="J434" t="n">
        <v>5</v>
      </c>
      <c r="K434" t="inlineStr">
        <is>
          <t>https://amazon.com/dp/B0FFB26CYT</t>
        </is>
      </c>
    </row>
    <row r="435">
      <c r="A435" t="inlineStr">
        <is>
          <t>Autel MaxiCOM MK906 PRO 2026 Scanner, Same as MS906PRO Diagnostic Scan Tool, Upgade of MS906BT / MP900-BT, 3000+ Test, 40+ Services, FCA AutoAuth, AutoVIN, Guided Functions</t>
        </is>
      </c>
      <c r="B435" t="inlineStr">
        <is>
          <t>B09M48KH2B</t>
        </is>
      </c>
      <c r="C435" t="inlineStr">
        <is>
          <t>Tablet</t>
        </is>
      </c>
      <c r="D435" t="n">
        <v>1369</v>
      </c>
      <c r="E435" t="n">
        <v>7253.49</v>
      </c>
      <c r="F435" t="n">
        <v>0</v>
      </c>
      <c r="G435" t="n">
        <v>7</v>
      </c>
      <c r="H435" t="n">
        <v>0</v>
      </c>
      <c r="I435" t="n">
        <v>16</v>
      </c>
      <c r="J435" t="n">
        <v>4.1</v>
      </c>
      <c r="K435" t="inlineStr">
        <is>
          <t>https://amazon.com/dp/B09M48KH2B</t>
        </is>
      </c>
    </row>
    <row r="436">
      <c r="A436" t="inlineStr">
        <is>
          <t>Autel MaxiTPMS TS900 TPMS Tool Programming Same as MX900TS Upgrade of MS906TS TS608 MK808 MK808S Programming Relearn Reset Full TPMS Functions DoIP&amp;CAN FD</t>
        </is>
      </c>
      <c r="B436" t="inlineStr">
        <is>
          <t>B0CZN1DQWC</t>
        </is>
      </c>
      <c r="C436" t="inlineStr">
        <is>
          <t>Tablet</t>
        </is>
      </c>
      <c r="D436" t="n">
        <v>849</v>
      </c>
      <c r="E436" t="n">
        <v>8309.629999999999</v>
      </c>
      <c r="F436" t="n">
        <v>0</v>
      </c>
      <c r="G436" t="n">
        <v>10</v>
      </c>
      <c r="H436" t="n">
        <v>0</v>
      </c>
      <c r="I436" t="n">
        <v>7</v>
      </c>
      <c r="J436" t="n">
        <v>5</v>
      </c>
      <c r="K436" t="inlineStr">
        <is>
          <t>https://amazon.com/dp/B0CZN1DQWC</t>
        </is>
      </c>
    </row>
    <row r="437">
      <c r="A437" t="inlineStr">
        <is>
          <t>Autel MaxiSys MS909CV Truck Scanner: 2026 Top Intelligent Heavy Duty Truck Diagnostic, Motor TruSpeed, Topology 2.0, Up of MS908CV II MS908CV, 64+ Resets 3K+ Bidirectional Tool</t>
        </is>
      </c>
      <c r="B437" t="inlineStr">
        <is>
          <t>B0G577RSP1</t>
        </is>
      </c>
      <c r="C437" t="inlineStr">
        <is>
          <t>Tablet</t>
        </is>
      </c>
      <c r="D437" t="n">
        <v>4495</v>
      </c>
      <c r="E437" t="n">
        <v>14947.1</v>
      </c>
      <c r="F437" t="n">
        <v>0</v>
      </c>
      <c r="G437" t="n">
        <v>3</v>
      </c>
      <c r="H437" t="n">
        <v>0</v>
      </c>
      <c r="I437" t="n">
        <v>4</v>
      </c>
      <c r="J437" t="n">
        <v>4.7</v>
      </c>
      <c r="K437" t="inlineStr">
        <is>
          <t>https://amazon.com/dp/B0G577RSP1</t>
        </is>
      </c>
    </row>
    <row r="438">
      <c r="A438" t="inlineStr">
        <is>
          <t>Autel MaxiSys MS906TS 1-Year Update Service, Total Care Program (TCP) Card, One Year Software Subscription &amp; Warranty for Diagnostic Scanner</t>
        </is>
      </c>
      <c r="B438" t="inlineStr">
        <is>
          <t>B0FFB1SJGM</t>
        </is>
      </c>
      <c r="C438" t="inlineStr">
        <is>
          <t>Tablet</t>
        </is>
      </c>
      <c r="D438" t="n">
        <v>499</v>
      </c>
      <c r="E438" t="n">
        <v>0</v>
      </c>
      <c r="F438" t="n">
        <v>0</v>
      </c>
      <c r="G438" t="n">
        <v>0</v>
      </c>
      <c r="H438" t="n">
        <v>0</v>
      </c>
      <c r="K438" t="inlineStr">
        <is>
          <t>https://amazon.com/dp/B0FFB1SJGM</t>
        </is>
      </c>
    </row>
    <row r="439">
      <c r="A439" t="inlineStr">
        <is>
          <t>Autel MaxiSys MS909 Scanner: 2026 MS909 Scan Tool Same as MS919 Ultra, Up of MS908S PRO II Elite II, Intelligent Diagnostics, Topology 2.0, 40+ Services, Active Test</t>
        </is>
      </c>
      <c r="B439" t="inlineStr">
        <is>
          <t>B07NYQL1WV</t>
        </is>
      </c>
      <c r="C439" t="inlineStr">
        <is>
          <t>Tablet</t>
        </is>
      </c>
      <c r="D439" t="n">
        <v>2999</v>
      </c>
      <c r="E439" t="n">
        <v>24534.84</v>
      </c>
      <c r="F439" t="n">
        <v>0</v>
      </c>
      <c r="G439" t="n">
        <v>7</v>
      </c>
      <c r="H439" t="n">
        <v>0</v>
      </c>
      <c r="I439" t="n">
        <v>9</v>
      </c>
      <c r="J439" t="n">
        <v>4.6</v>
      </c>
      <c r="K439" t="inlineStr">
        <is>
          <t>https://amazon.com/dp/B07NYQL1WV</t>
        </is>
      </c>
    </row>
    <row r="440">
      <c r="A440" t="inlineStr">
        <is>
          <t>Autel MaxiCom Ultra Lite Scanner 2026: 2-Year Update Same as Maxisys Ultra Motor TruSpeed Repair, New Topology 2.0, 3000+ Test, 40+ Service, Level Up of MS919/Elite II Pro</t>
        </is>
      </c>
      <c r="B440" t="inlineStr">
        <is>
          <t>B0DK3J7LD8</t>
        </is>
      </c>
      <c r="C440" t="inlineStr">
        <is>
          <t>Tablet</t>
        </is>
      </c>
      <c r="D440" t="n">
        <v>2969</v>
      </c>
      <c r="E440" t="n">
        <v>27067.18</v>
      </c>
      <c r="F440" t="n">
        <v>0</v>
      </c>
      <c r="G440" t="n">
        <v>9</v>
      </c>
      <c r="H440" t="n">
        <v>0</v>
      </c>
      <c r="I440" t="n">
        <v>3</v>
      </c>
      <c r="J440" t="n">
        <v>5</v>
      </c>
      <c r="K440" t="inlineStr">
        <is>
          <t>https://amazon.com/dp/B0DK3J7LD8</t>
        </is>
      </c>
    </row>
    <row r="441">
      <c r="A441" t="inlineStr">
        <is>
          <t>OBDII Main Test Cable OBD2 Main Diagnostic Cable for Autel MaxiSys MS908</t>
        </is>
      </c>
      <c r="B441" t="inlineStr">
        <is>
          <t>B01F8RIFEM</t>
        </is>
      </c>
      <c r="C441" t="inlineStr">
        <is>
          <t>Cable/Adapter</t>
        </is>
      </c>
      <c r="D441" t="n">
        <v>9.99</v>
      </c>
      <c r="E441" t="n">
        <v>37.4</v>
      </c>
      <c r="F441" t="n">
        <v>0</v>
      </c>
      <c r="G441" t="n">
        <v>4</v>
      </c>
      <c r="H441" t="n">
        <v>0</v>
      </c>
      <c r="I441" t="n">
        <v>90</v>
      </c>
      <c r="J441" t="n">
        <v>4.7</v>
      </c>
      <c r="K441" t="inlineStr">
        <is>
          <t>https://amazon.com/dp/B01F8RIFEM</t>
        </is>
      </c>
    </row>
    <row r="442">
      <c r="A442" t="inlineStr">
        <is>
          <t>Autel MaxiIM KM100 (X) OBD2 Scanner, 2026 Car Diagnostic Tool Lifetime Free Updates, Lite Ver. of IM508S PRO IM508, Wireless BT OBDII Scan Tool, 2GB &amp; 64GB Android 9.0</t>
        </is>
      </c>
      <c r="B442" t="inlineStr">
        <is>
          <t>B0FZB92WZL</t>
        </is>
      </c>
      <c r="C442" t="inlineStr">
        <is>
          <t>Handheld</t>
        </is>
      </c>
      <c r="D442" t="n">
        <v>535</v>
      </c>
      <c r="E442" t="n">
        <v>982.53</v>
      </c>
      <c r="F442" t="n">
        <v>0</v>
      </c>
      <c r="G442" t="n">
        <v>2</v>
      </c>
      <c r="H442" t="n">
        <v>0</v>
      </c>
      <c r="K442" t="inlineStr">
        <is>
          <t>https://amazon.com/dp/B0FZB92WZL</t>
        </is>
      </c>
    </row>
    <row r="443">
      <c r="A443" t="inlineStr">
        <is>
          <t>Autel MaxiSys MS909 Scanner, Motor TruSpeed Same as MS919 Ultra Diagnostic Tool, Up of MS908S PRO II, ECU Coding &amp; Programming, 40+ Services, Topology 2.0, 3K+ Active Tests, FCA AutoAuth</t>
        </is>
      </c>
      <c r="B443" t="inlineStr">
        <is>
          <t>B0DGPV3KJM</t>
        </is>
      </c>
      <c r="C443" t="inlineStr">
        <is>
          <t>Tablet</t>
        </is>
      </c>
      <c r="D443" t="n">
        <v>2999</v>
      </c>
      <c r="E443" t="n">
        <v>14025.16</v>
      </c>
      <c r="F443" t="n">
        <v>0</v>
      </c>
      <c r="G443" t="n">
        <v>4</v>
      </c>
      <c r="H443" t="n">
        <v>0</v>
      </c>
      <c r="I443" t="n">
        <v>2</v>
      </c>
      <c r="J443" t="n">
        <v>5</v>
      </c>
      <c r="K443" t="inlineStr">
        <is>
          <t>https://amazon.com/dp/B0DGPV3KJM</t>
        </is>
      </c>
    </row>
    <row r="444">
      <c r="A444" t="inlineStr">
        <is>
          <t>Autel MaxiSYS MS906 PRO Scanner, Auto Scan 2.0 Same as MS906MAX, Up of MS906BT MS906BT MS908, MS906PRO Diagnostic Tool for car, 36+ Service, DoIP CAN FD, VAG Guided, FCA SGW, 4G/128G</t>
        </is>
      </c>
      <c r="B444" t="inlineStr">
        <is>
          <t>B09ZPXKDMM</t>
        </is>
      </c>
      <c r="C444" t="inlineStr">
        <is>
          <t>Tablet</t>
        </is>
      </c>
      <c r="D444" t="n">
        <v>1369</v>
      </c>
      <c r="E444" t="n">
        <v>811.95</v>
      </c>
      <c r="F444" t="n">
        <v>0</v>
      </c>
      <c r="G444" t="n">
        <v>1</v>
      </c>
      <c r="H444" t="n">
        <v>0</v>
      </c>
      <c r="I444" t="n">
        <v>7</v>
      </c>
      <c r="J444" t="n">
        <v>4.1</v>
      </c>
      <c r="K444" t="inlineStr">
        <is>
          <t>https://amazon.com/dp/B09ZPXKDMM</t>
        </is>
      </c>
    </row>
    <row r="445">
      <c r="A445" t="inlineStr">
        <is>
          <t>Autel MaxiSys Ultra EV OBD2 Scanner, Diagnostic Scan Tool, High Voltage Battery Pack Analysis, Motor TruSpeed Repair, Better Ultra MS919 MS909, w/EVDiag Box, ECU Programming, 5-in-1 VCMI, 40+ Reset</t>
        </is>
      </c>
      <c r="B445" t="inlineStr">
        <is>
          <t>B0BLSLC8SR</t>
        </is>
      </c>
      <c r="C445" t="inlineStr">
        <is>
          <t>Tablet</t>
        </is>
      </c>
      <c r="D445" t="n">
        <v>4995</v>
      </c>
      <c r="E445" t="n">
        <v>34382.62</v>
      </c>
      <c r="F445" t="n">
        <v>0</v>
      </c>
      <c r="G445" t="n">
        <v>7</v>
      </c>
      <c r="H445" t="n">
        <v>0</v>
      </c>
      <c r="I445" t="n">
        <v>7</v>
      </c>
      <c r="J445" t="n">
        <v>5</v>
      </c>
      <c r="K445" t="inlineStr">
        <is>
          <t>https://amazon.com/dp/B0BLSLC8SR</t>
        </is>
      </c>
    </row>
    <row r="446">
      <c r="A446" t="inlineStr">
        <is>
          <t>Autel MaxiSys MS908CV II 2026: Upgrade of MS908CV Heavy Duty Truck Diagnostic Scanner, Diesel Scan Tool w/ J2534 Pass-Through, 3000+ Test, 64+ Service Same as MS909CV, Auto Scan 2.0 10 OS</t>
        </is>
      </c>
      <c r="B446" t="inlineStr">
        <is>
          <t>B071Y2XY4W</t>
        </is>
      </c>
      <c r="C446" t="inlineStr">
        <is>
          <t>Tablet</t>
        </is>
      </c>
      <c r="D446" t="n">
        <v>2899</v>
      </c>
      <c r="E446" t="n">
        <v>33895.18</v>
      </c>
      <c r="F446" t="n">
        <v>0</v>
      </c>
      <c r="G446" t="n">
        <v>10</v>
      </c>
      <c r="H446" t="n">
        <v>0</v>
      </c>
      <c r="I446" t="n">
        <v>6</v>
      </c>
      <c r="J446" t="n">
        <v>5</v>
      </c>
      <c r="K446" t="inlineStr">
        <is>
          <t>https://amazon.com/dp/B071Y2XY4W</t>
        </is>
      </c>
    </row>
    <row r="447">
      <c r="A447" t="inlineStr">
        <is>
          <t>Autel MaxiTPMS TS508K-1</t>
        </is>
      </c>
      <c r="B447" t="inlineStr">
        <is>
          <t>B07ST2ZX5C</t>
        </is>
      </c>
      <c r="C447" t="inlineStr">
        <is>
          <t>Handheld</t>
        </is>
      </c>
      <c r="D447" t="n">
        <v>360</v>
      </c>
      <c r="E447" t="n">
        <v>1845.99</v>
      </c>
      <c r="F447" t="n">
        <v>0</v>
      </c>
      <c r="G447" t="n">
        <v>5</v>
      </c>
      <c r="H447" t="n">
        <v>0</v>
      </c>
      <c r="I447" t="n">
        <v>4</v>
      </c>
      <c r="J447" t="n">
        <v>4.5</v>
      </c>
      <c r="K447" t="inlineStr">
        <is>
          <t>https://amazon.com/dp/B07ST2ZX5C</t>
        </is>
      </c>
    </row>
    <row r="448">
      <c r="A448" t="inlineStr">
        <is>
          <t>Autel MaxiPRO MP900-TS Scanner: 2026 TPMS Diagnostic Tool MP900TS Upgraded of MK808S-TS/MK900-TS, Android 10.0, 40+ Services, Advanced ECU Function as MS906PRO-TS, CANFD &amp; DOIP, Active Test GE</t>
        </is>
      </c>
      <c r="B448" t="inlineStr">
        <is>
          <t>B08PD7WNNF</t>
        </is>
      </c>
      <c r="C448" t="inlineStr">
        <is>
          <t>Tablet</t>
        </is>
      </c>
      <c r="D448" t="n">
        <v>1099</v>
      </c>
      <c r="E448" t="n">
        <v>1313.84</v>
      </c>
      <c r="F448" t="n">
        <v>0</v>
      </c>
      <c r="G448" t="n">
        <v>1</v>
      </c>
      <c r="H448" t="n">
        <v>0</v>
      </c>
      <c r="I448" t="n">
        <v>33</v>
      </c>
      <c r="J448" t="n">
        <v>4.4</v>
      </c>
      <c r="K448" t="inlineStr">
        <is>
          <t>https://amazon.com/dp/B08PD7WNNF</t>
        </is>
      </c>
    </row>
    <row r="449">
      <c r="A449" t="inlineStr">
        <is>
          <t>Autel MaxiSys Ultra Pro 2026 Scanner with MSOAK MSOBD2KIT Upgraded of Ultra Lite MS919 MS909 OBD2 Scanner 5-in-1 MaxiFlash VCMI Topology ECU Programming 15000+ Vehicle 40+ Service</t>
        </is>
      </c>
      <c r="B449" t="inlineStr">
        <is>
          <t>B0D6G96Y35</t>
        </is>
      </c>
      <c r="C449" t="inlineStr">
        <is>
          <t>Tablet</t>
        </is>
      </c>
      <c r="D449" t="n">
        <v>4399</v>
      </c>
      <c r="E449" t="n">
        <v>35036.49</v>
      </c>
      <c r="F449" t="n">
        <v>0</v>
      </c>
      <c r="G449" t="n">
        <v>8</v>
      </c>
      <c r="H449" t="n">
        <v>0</v>
      </c>
      <c r="K449" t="inlineStr">
        <is>
          <t>https://amazon.com/dp/B0D6G96Y35</t>
        </is>
      </c>
    </row>
    <row r="450">
      <c r="A450" t="inlineStr">
        <is>
          <t>Autel MaxiSYS MS906 Pro V2.0 2026 Professional Automotive Scanner, Same as MS906 MAX, Up of MS906BT MS908 MK908, Bidirectional 3K+ Tests,36+ Reset,CAN FD DoIP,Full System OBD2 Scan for 15000+ Vehicles</t>
        </is>
      </c>
      <c r="B450" t="inlineStr">
        <is>
          <t>B0DCFZF95X</t>
        </is>
      </c>
      <c r="C450" t="inlineStr">
        <is>
          <t>Tablet</t>
        </is>
      </c>
      <c r="D450" t="n">
        <v>1369</v>
      </c>
      <c r="E450" t="n">
        <v>0</v>
      </c>
      <c r="F450" t="n">
        <v>0</v>
      </c>
      <c r="G450" t="n">
        <v>0</v>
      </c>
      <c r="H450" t="n">
        <v>0</v>
      </c>
      <c r="I450" t="n">
        <v>4</v>
      </c>
      <c r="J450" t="n">
        <v>5</v>
      </c>
      <c r="K450" t="inlineStr">
        <is>
          <t>https://amazon.com/dp/B0DCFZF95X</t>
        </is>
      </c>
    </row>
    <row r="451">
      <c r="A451" t="inlineStr">
        <is>
          <t>Autel Scanner MaxiCheck MX900: 2026 Bidirectional Scan Tool Upgrade of MX808S MK808S MK808BT-Pro, US Ver. of Autel MK900BT MK900, CANFD &amp;DOIP, 40+Services, 3000+ Active Test, All-System Diagnose</t>
        </is>
      </c>
      <c r="B451" t="inlineStr">
        <is>
          <t>B0F5W6CZJ9</t>
        </is>
      </c>
      <c r="C451" t="inlineStr">
        <is>
          <t>Tablet</t>
        </is>
      </c>
      <c r="D451" t="n">
        <v>559</v>
      </c>
      <c r="E451" t="n">
        <v>19939.33</v>
      </c>
      <c r="F451" t="n">
        <v>0</v>
      </c>
      <c r="G451" t="n">
        <v>35</v>
      </c>
      <c r="H451" t="n">
        <v>0</v>
      </c>
      <c r="I451" t="n">
        <v>6</v>
      </c>
      <c r="J451" t="n">
        <v>3.8</v>
      </c>
      <c r="K451" t="inlineStr">
        <is>
          <t>https://amazon.com/dp/B0F5W6CZJ9</t>
        </is>
      </c>
    </row>
    <row r="452">
      <c r="A452" t="inlineStr">
        <is>
          <t>Autel MaxiSys MS909S2 Diagnostic Scanner with AI, Up of MS909, Topology 3.0, Data-Driven PID Analysis, Multi-Point DVI, 40+ Services, Motor TruSpeed Repair, 15000+ Vehicles, OS 13.0</t>
        </is>
      </c>
      <c r="B452" t="inlineStr">
        <is>
          <t>B0G2WS8ZHP</t>
        </is>
      </c>
      <c r="C452" t="inlineStr">
        <is>
          <t>Tablet</t>
        </is>
      </c>
      <c r="D452" t="n">
        <v>3599</v>
      </c>
      <c r="E452" t="n">
        <v>39079.62</v>
      </c>
      <c r="F452" t="n">
        <v>0</v>
      </c>
      <c r="G452" t="n">
        <v>11</v>
      </c>
      <c r="H452" t="n">
        <v>0</v>
      </c>
      <c r="I452" t="n">
        <v>1</v>
      </c>
      <c r="J452" t="n">
        <v>5</v>
      </c>
      <c r="K452" t="inlineStr">
        <is>
          <t>https://amazon.com/dp/B0G2WS8ZHP</t>
        </is>
      </c>
    </row>
    <row r="453">
      <c r="A453" t="inlineStr">
        <is>
          <t>Autel MaxiSys MS908CV II Heavy Duty Truck Scanner, J2534 ECU Programming Tool, Upgraded from MS908CV, 64+ Services, All System Diagnostics, Class 1–9 Vehicles, Commercial &amp; Semi Truck Scan Tool</t>
        </is>
      </c>
      <c r="B453" t="inlineStr">
        <is>
          <t>B0D4Q5QPNK</t>
        </is>
      </c>
      <c r="C453" t="inlineStr">
        <is>
          <t>Tablet</t>
        </is>
      </c>
      <c r="D453" t="n">
        <v>2899</v>
      </c>
      <c r="E453" t="n">
        <v>3107.13</v>
      </c>
      <c r="F453" t="n">
        <v>0</v>
      </c>
      <c r="G453" t="n">
        <v>1</v>
      </c>
      <c r="H453" t="n">
        <v>0</v>
      </c>
      <c r="I453" t="n">
        <v>1</v>
      </c>
      <c r="J453" t="n">
        <v>5</v>
      </c>
      <c r="K453" t="inlineStr">
        <is>
          <t>https://amazon.com/dp/B0D4Q5QPNK</t>
        </is>
      </c>
    </row>
    <row r="454">
      <c r="A454" t="inlineStr">
        <is>
          <t>Autel MX900 Scanner, 2025 Bidirectional Scan Tool with 3000+ Active Test, Up of MK808BT MK808S MX808S, All System Diagnose, DoIP&amp;CAN FD, 40+ Service, Same as MK900 MK900BT</t>
        </is>
      </c>
      <c r="B454" t="inlineStr">
        <is>
          <t>B07FKZJ86W</t>
        </is>
      </c>
      <c r="C454" t="inlineStr">
        <is>
          <t>Tablet</t>
        </is>
      </c>
      <c r="D454" t="n">
        <v>819</v>
      </c>
      <c r="E454" t="n">
        <v>2117.9</v>
      </c>
      <c r="F454" t="n">
        <v>0</v>
      </c>
      <c r="G454" t="n">
        <v>5</v>
      </c>
      <c r="H454" t="n">
        <v>0</v>
      </c>
      <c r="I454" t="n">
        <v>141</v>
      </c>
      <c r="J454" t="n">
        <v>4.4</v>
      </c>
      <c r="K454" t="inlineStr">
        <is>
          <t>https://amazon.com/dp/B07FKZJ86W</t>
        </is>
      </c>
    </row>
    <row r="455">
      <c r="A455" t="inlineStr">
        <is>
          <t>Autel MaxiSYS MS906 PRO Scanner, 2026 MS906PRO Same as MS906 MAX, Top Scan Tool 2.0 Up of MP900BT MS906BT MK908 MS908S, ECU Coding, Bidirectional 3000+ Active Test, 40+ Reset, All System, CAN FD DoIP</t>
        </is>
      </c>
      <c r="B455" t="inlineStr">
        <is>
          <t>B0F6CJSGMY</t>
        </is>
      </c>
      <c r="C455" t="inlineStr">
        <is>
          <t>Tablet</t>
        </is>
      </c>
      <c r="D455" t="n">
        <v>1369</v>
      </c>
      <c r="E455" t="n">
        <v>2854.91</v>
      </c>
      <c r="F455" t="n">
        <v>0</v>
      </c>
      <c r="G455" t="n">
        <v>2</v>
      </c>
      <c r="H455" t="n">
        <v>0</v>
      </c>
      <c r="I455" t="n">
        <v>4</v>
      </c>
      <c r="J455" t="n">
        <v>5</v>
      </c>
      <c r="K455" t="inlineStr">
        <is>
          <t>https://amazon.com/dp/B0F6CJSGMY</t>
        </is>
      </c>
    </row>
    <row r="456">
      <c r="A456" t="inlineStr">
        <is>
          <t>Autel MaxiSys MS919 Scanner, Same as MS Ultra and Up of MS909/ Ultra Lite/Elite 2, Motor TruSpeed, Color Topology 2.0, ECU Programming Coding, 40+Reset, 3000+ Active Test, [$2000] 5in1 VCMI</t>
        </is>
      </c>
      <c r="B456" t="inlineStr">
        <is>
          <t>B0F942MRQ5</t>
        </is>
      </c>
      <c r="C456" t="inlineStr">
        <is>
          <t>Tablet</t>
        </is>
      </c>
      <c r="D456" t="n">
        <v>3799</v>
      </c>
      <c r="E456" t="n">
        <v>26890.6</v>
      </c>
      <c r="F456" t="n">
        <v>0</v>
      </c>
      <c r="G456" t="n">
        <v>7</v>
      </c>
      <c r="H456" t="n">
        <v>0</v>
      </c>
      <c r="K456" t="inlineStr">
        <is>
          <t>https://amazon.com/dp/B0F942MRQ5</t>
        </is>
      </c>
    </row>
    <row r="457">
      <c r="A457" t="inlineStr">
        <is>
          <t>Autel AI Scanner MaxiSYS Ultra S2 2026, Top1 Intelligent Scan Tool 13.7" Up of MSUltra Ultra EV, 6in1 VCMI2, 3.0 Topology, Multi-Point DVI, PID Diagnosis, 48+ Reset, Motor Truspeed, EV Test, 3K+ Tests</t>
        </is>
      </c>
      <c r="B457" t="inlineStr">
        <is>
          <t>B0FNCR4PLQ</t>
        </is>
      </c>
      <c r="C457" t="inlineStr">
        <is>
          <t>Tablet</t>
        </is>
      </c>
      <c r="D457" t="n">
        <v>6249.1</v>
      </c>
      <c r="E457" t="n">
        <v>56681.3</v>
      </c>
      <c r="F457" t="n">
        <v>0</v>
      </c>
      <c r="G457" t="n">
        <v>10</v>
      </c>
      <c r="H457" t="n">
        <v>0</v>
      </c>
      <c r="I457" t="n">
        <v>5</v>
      </c>
      <c r="J457" t="n">
        <v>5</v>
      </c>
      <c r="K457" t="inlineStr">
        <is>
          <t>https://amazon.com/dp/B0FNCR4PLQ</t>
        </is>
      </c>
    </row>
    <row r="458">
      <c r="A458" t="inlineStr">
        <is>
          <t>Autel MaxiIM IM608 II Tool, Same as IM608 PRO II with XP400 PRO GBOX3 APB112 IMKPA[Valued $1316], Upgrade of IM608 PRO/IM608/IM508, ECU Coding, 40+ Service, Full Bidirectional Tool, CAN FD&amp; DOIP</t>
        </is>
      </c>
      <c r="B458" t="inlineStr">
        <is>
          <t>B0BQDT2KWF</t>
        </is>
      </c>
      <c r="C458" t="inlineStr">
        <is>
          <t>Tablet</t>
        </is>
      </c>
      <c r="D458" t="n">
        <v>3299</v>
      </c>
      <c r="E458" t="n">
        <v>21751.71</v>
      </c>
      <c r="F458" t="n">
        <v>0</v>
      </c>
      <c r="G458" t="n">
        <v>6</v>
      </c>
      <c r="H458" t="n">
        <v>0</v>
      </c>
      <c r="I458" t="n">
        <v>3</v>
      </c>
      <c r="J458" t="n">
        <v>2.6</v>
      </c>
      <c r="K458" t="inlineStr">
        <is>
          <t>https://amazon.com/dp/B0BQDT2KWF</t>
        </is>
      </c>
    </row>
    <row r="459">
      <c r="A459" t="inlineStr">
        <is>
          <t>Autel MaxiPRO MP900 Scanner, 2025 DoIP/CAN-FD MP900, Same as MP900BT, Upgraded of MP808BT PRO MS906BT MP808S DS808 MX900, Pro ECU Coding, 3000+Bidirectional, 40+ Services, Auto VIN, OS 11,FCA SGW</t>
        </is>
      </c>
      <c r="B459" t="inlineStr">
        <is>
          <t>B09LD27XKV</t>
        </is>
      </c>
      <c r="C459" t="inlineStr">
        <is>
          <t>Tablet</t>
        </is>
      </c>
      <c r="D459" t="n">
        <v>799</v>
      </c>
      <c r="E459" t="n">
        <v>1368.2</v>
      </c>
      <c r="F459" t="n">
        <v>0</v>
      </c>
      <c r="G459" t="n">
        <v>2</v>
      </c>
      <c r="H459" t="n">
        <v>0</v>
      </c>
      <c r="I459" t="n">
        <v>29</v>
      </c>
      <c r="J459" t="n">
        <v>4.1</v>
      </c>
      <c r="K459" t="inlineStr">
        <is>
          <t>https://amazon.com/dp/B09LD27XKV</t>
        </is>
      </c>
    </row>
    <row r="460">
      <c r="A460" t="inlineStr">
        <is>
          <t>Autel Scanner MaxiPro MP808Z-TS with 2 Year Updates: Upgrade Version of MK900BT &amp; MP808BT Bidirectional Scan Tool, ECU Coding Same As MP900BT &amp; MP900-TS, Full System Diagnostic Tool with 31+ Services</t>
        </is>
      </c>
      <c r="B460" t="inlineStr">
        <is>
          <t>B0BLNM89HH</t>
        </is>
      </c>
      <c r="C460" t="inlineStr">
        <is>
          <t>Tablet</t>
        </is>
      </c>
      <c r="D460" t="n">
        <v>899</v>
      </c>
      <c r="E460" t="n">
        <v>15862.66</v>
      </c>
      <c r="F460" t="n">
        <v>0</v>
      </c>
      <c r="G460" t="n">
        <v>18</v>
      </c>
      <c r="H460" t="n">
        <v>0</v>
      </c>
      <c r="I460" t="n">
        <v>34</v>
      </c>
      <c r="J460" t="n">
        <v>4.4</v>
      </c>
      <c r="K460" t="inlineStr">
        <is>
          <t>https://amazon.com/dp/B0BLNM89HH</t>
        </is>
      </c>
    </row>
    <row r="461">
      <c r="A461" t="inlineStr">
        <is>
          <t>Autel OBD2 Main Test Cable MaxiSys MS908/Mini MS905/DS808/MK808/MP808/MP808K</t>
        </is>
      </c>
      <c r="B461" t="inlineStr">
        <is>
          <t>B08MZZZJBM</t>
        </is>
      </c>
      <c r="C461" t="inlineStr">
        <is>
          <t>Cable/Adapter</t>
        </is>
      </c>
      <c r="D461" t="n">
        <v>21.18</v>
      </c>
      <c r="E461" t="n">
        <v>10807.69</v>
      </c>
      <c r="F461" t="n">
        <v>0</v>
      </c>
      <c r="G461" t="n">
        <v>653</v>
      </c>
      <c r="H461" t="n">
        <v>0</v>
      </c>
      <c r="I461" t="n">
        <v>237</v>
      </c>
      <c r="J461" t="n">
        <v>4.7</v>
      </c>
      <c r="K461" t="inlineStr">
        <is>
          <t>https://amazon.com/dp/B08MZZZJBM</t>
        </is>
      </c>
    </row>
    <row r="462">
      <c r="A462" t="inlineStr">
        <is>
          <t>Autel MaxilM KM100 OBD2 Diagnostic Scanner, 2026 Lite of IM508S IM608 PRO II with Lifetime Free Update, Compatible with 95% Cars, VCI V200 Wireless Diagnostic, Scan Tool for Home Mechanics &amp; DIYers</t>
        </is>
      </c>
      <c r="B462" t="inlineStr">
        <is>
          <t>B0FX9VGDRW</t>
        </is>
      </c>
      <c r="C462" t="inlineStr">
        <is>
          <t>Tablet</t>
        </is>
      </c>
      <c r="D462" t="n">
        <v>523.0773333333333</v>
      </c>
      <c r="E462" t="n">
        <v>16518.5</v>
      </c>
      <c r="F462" t="n">
        <v>0</v>
      </c>
      <c r="G462" t="n">
        <v>32</v>
      </c>
      <c r="H462" t="n">
        <v>0</v>
      </c>
      <c r="I462" t="n">
        <v>5</v>
      </c>
      <c r="J462" t="n">
        <v>4.2</v>
      </c>
      <c r="K462" t="inlineStr">
        <is>
          <t>https://amazon.com/dp/B0FX9VGDRW</t>
        </is>
      </c>
    </row>
    <row r="463">
      <c r="A463" t="inlineStr">
        <is>
          <t>Autel Scanner MaxiCOM MK900 - New Ver.Work as MK900BT/ MX900, 40+ Service, OS 11, 3000+ Active Tests, DoIP CAN FD,All System Diagnose, FCA Autoauth&amp;SGW, Ver. of MK808BT PRO, MK808S, MX808S OBDII Tool</t>
        </is>
      </c>
      <c r="B463" t="inlineStr">
        <is>
          <t>B0D3HRRNRT</t>
        </is>
      </c>
      <c r="C463" t="inlineStr">
        <is>
          <t>Tablet</t>
        </is>
      </c>
      <c r="D463" t="n">
        <v>768.3200000000001</v>
      </c>
      <c r="E463" t="n">
        <v>13827.28</v>
      </c>
      <c r="F463" t="n">
        <v>0</v>
      </c>
      <c r="G463" t="n">
        <v>24</v>
      </c>
      <c r="H463" t="n">
        <v>0</v>
      </c>
      <c r="I463" t="n">
        <v>5</v>
      </c>
      <c r="J463" t="n">
        <v>3.4</v>
      </c>
      <c r="K463" t="inlineStr">
        <is>
          <t>https://amazon.com/dp/B0D3HRRNRT</t>
        </is>
      </c>
    </row>
    <row r="464">
      <c r="A464" t="inlineStr">
        <is>
          <t>Autel MaxiSys Elite 2 PRO Scanner: 2026 Elite II Pro Top Car Diagnostic Scan Tool as MSUltra, 2-Year Free Update [$2590], Newer of MS919 MS909 MK908P, Motor TruSpeed, 40+ Service, 3K+ Test, CANFD DoIP</t>
        </is>
      </c>
      <c r="B464" t="inlineStr">
        <is>
          <t>B0BZS4PQ3P</t>
        </is>
      </c>
      <c r="C464" t="inlineStr">
        <is>
          <t>Tablet</t>
        </is>
      </c>
      <c r="D464" t="n">
        <v>2369</v>
      </c>
      <c r="E464" t="n">
        <v>0</v>
      </c>
      <c r="F464" t="n">
        <v>0</v>
      </c>
      <c r="G464" t="n">
        <v>0</v>
      </c>
      <c r="H464" t="n">
        <v>0</v>
      </c>
      <c r="I464" t="n">
        <v>4</v>
      </c>
      <c r="J464" t="n">
        <v>5</v>
      </c>
      <c r="K464" t="inlineStr">
        <is>
          <t>https://amazon.com/dp/B0BZS4PQ3P</t>
        </is>
      </c>
    </row>
    <row r="465">
      <c r="A465" t="inlineStr">
        <is>
          <t>Autel Scanner MaxilM KM100 Diagnostic Tool, 2026 New KM100 Scan Tool, Lifetime Fr.ee Update, OBD-Learn for 99% Cars, with Updated Hardware 2.0 for Home Mechanics &amp; DIYers (Model KM Series 100)</t>
        </is>
      </c>
      <c r="B465" t="inlineStr">
        <is>
          <t>B0F7LK3CN5</t>
        </is>
      </c>
      <c r="C465" t="inlineStr">
        <is>
          <t>Handheld</t>
        </is>
      </c>
      <c r="D465" t="n">
        <v>533.4039393939395</v>
      </c>
      <c r="E465" t="n">
        <v>144616.43</v>
      </c>
      <c r="F465" t="n">
        <v>0</v>
      </c>
      <c r="G465" t="n">
        <v>270</v>
      </c>
      <c r="H465" t="n">
        <v>0</v>
      </c>
      <c r="I465" t="n">
        <v>23</v>
      </c>
      <c r="J465" t="n">
        <v>4.4</v>
      </c>
      <c r="K465" t="inlineStr">
        <is>
          <t>https://amazon.com/dp/B0F7LK3CN5</t>
        </is>
      </c>
    </row>
    <row r="466">
      <c r="A466" t="inlineStr">
        <is>
          <t>Autel Maxilink ML619 OBD2 Scanner, New Autel Scanner Upgraded Version of AL519/AL619, Code Reader with ABS SRS Diagnoses for Warning Light Turn Off (Including MIL), Graphs Data, 10 OBD2 Test Modes</t>
        </is>
      </c>
      <c r="B466" t="inlineStr">
        <is>
          <t>B07HCF5S3M</t>
        </is>
      </c>
      <c r="C466" t="inlineStr">
        <is>
          <t>Handheld</t>
        </is>
      </c>
      <c r="D466" t="n">
        <v>105.955</v>
      </c>
      <c r="E466" t="n">
        <v>17404</v>
      </c>
      <c r="F466" t="n">
        <v>0</v>
      </c>
      <c r="G466" t="n">
        <v>178</v>
      </c>
      <c r="H466" t="n">
        <v>0</v>
      </c>
      <c r="I466" t="n">
        <v>13</v>
      </c>
      <c r="J466" t="n">
        <v>4.2</v>
      </c>
      <c r="K466" t="inlineStr">
        <is>
          <t>https://amazon.com/dp/B07HCF5S3M</t>
        </is>
      </c>
    </row>
    <row r="467">
      <c r="A467" t="inlineStr">
        <is>
          <t>Autel OBD2 Scanner Diagnostic Code Reader ML629 - ABS/SRS/Engine/Transmission MaxiLink 629 Car Diagnostic Tool DTC Lookup AutoVIN, ABS Code Reader for Vehicle Engine/Transmission/AirBag/Brake System</t>
        </is>
      </c>
      <c r="B467" t="inlineStr">
        <is>
          <t>B07KYNMZQ7</t>
        </is>
      </c>
      <c r="C467" t="inlineStr">
        <is>
          <t>Handheld</t>
        </is>
      </c>
      <c r="D467" t="n">
        <v>123.945</v>
      </c>
      <c r="E467" t="n">
        <v>6461.01</v>
      </c>
      <c r="F467" t="n">
        <v>0</v>
      </c>
      <c r="G467" t="n">
        <v>57</v>
      </c>
      <c r="H467" t="n">
        <v>0</v>
      </c>
      <c r="I467" t="n">
        <v>88</v>
      </c>
      <c r="J467" t="n">
        <v>4.1</v>
      </c>
      <c r="K467" t="inlineStr">
        <is>
          <t>https://amazon.com/dp/B07KYNMZQ7</t>
        </is>
      </c>
    </row>
    <row r="468">
      <c r="A468" t="inlineStr">
        <is>
          <t>Autel OBD2 Scanner ML529 Code Reader, OBD2 Code Scanner with Lifetime Software Update, AutoVIN for Quick DTC, Turning Off Vehicle Engine/Emission Light, Code Reader for One-Click Smog Check</t>
        </is>
      </c>
      <c r="B468" t="inlineStr">
        <is>
          <t>B0891452NW</t>
        </is>
      </c>
      <c r="C468" t="inlineStr">
        <is>
          <t>Handheld</t>
        </is>
      </c>
      <c r="D468" t="n">
        <v>46.65705882352941</v>
      </c>
      <c r="E468" t="n">
        <v>13343.01</v>
      </c>
      <c r="F468" t="n">
        <v>0</v>
      </c>
      <c r="G468" t="n">
        <v>256</v>
      </c>
      <c r="H468" t="n">
        <v>0</v>
      </c>
      <c r="I468" t="n">
        <v>284</v>
      </c>
      <c r="J468" t="n">
        <v>4.5</v>
      </c>
      <c r="K468" t="inlineStr">
        <is>
          <t>https://amazon.com/dp/B0891452NW</t>
        </is>
      </c>
    </row>
    <row r="469">
      <c r="A469" t="inlineStr">
        <is>
          <t>Autel OBD2 Scanner AutoLink AL549(Upgraded Ver. of AL519)Code Reader with AutoVin, Read/Erase DTCs for ABS, Universal Car Battery Test,OBD2 Scan with Live Data,Check Engine Fault OBD2 Diagnostic Tool</t>
        </is>
      </c>
      <c r="B469" t="inlineStr">
        <is>
          <t>B0CZ8TZCQS</t>
        </is>
      </c>
      <c r="C469" t="inlineStr">
        <is>
          <t>Handheld</t>
        </is>
      </c>
      <c r="D469" t="n">
        <v>64.31249500998004</v>
      </c>
      <c r="E469" t="n">
        <v>219664.02</v>
      </c>
      <c r="F469" t="n">
        <v>0</v>
      </c>
      <c r="G469" t="n">
        <v>3383</v>
      </c>
      <c r="H469" t="n">
        <v>0</v>
      </c>
      <c r="I469" t="n">
        <v>571</v>
      </c>
      <c r="J469" t="n">
        <v>4.4</v>
      </c>
      <c r="K469" t="inlineStr">
        <is>
          <t>https://amazon.com/dp/B0CZ8TZCQS</t>
        </is>
      </c>
    </row>
    <row r="470">
      <c r="A470" t="inlineStr">
        <is>
          <t>Autel Scanner MaxiCOM MK808S: 2026 Bidirectional Tool as MX808S MK808BT Pro M808Z, Work as MaxiCheck MX900 MK900BT, 28+ Service, 3000+ Active Tests, All System OBD2 Diagnostics, OS 11, 10X Faster</t>
        </is>
      </c>
      <c r="B470" t="inlineStr">
        <is>
          <t>B0744B55QV</t>
        </is>
      </c>
      <c r="C470" t="inlineStr">
        <is>
          <t>Tablet</t>
        </is>
      </c>
      <c r="D470" t="n">
        <v>455.0867040358744</v>
      </c>
      <c r="E470" t="n">
        <v>7151783.859999999</v>
      </c>
      <c r="F470" t="n">
        <v>0</v>
      </c>
      <c r="G470" t="n">
        <v>15739</v>
      </c>
      <c r="H470" t="n">
        <v>0</v>
      </c>
      <c r="I470" t="n">
        <v>3847</v>
      </c>
      <c r="J470" t="n">
        <v>4.4</v>
      </c>
      <c r="K470" t="inlineStr">
        <is>
          <t>https://amazon.com/dp/B0744B55QV</t>
        </is>
      </c>
    </row>
    <row r="471">
      <c r="A471" t="inlineStr">
        <is>
          <t>Autel MaxiTPMS TS900 Kit(4PCS MX Sensors Valued $120) TPMS Programming Tool Scanner All System Diagnosis Full TPMS 40+Services CAN FD/DoIP Compatible 315/433/434MHz Autel Sensors</t>
        </is>
      </c>
      <c r="B471" t="inlineStr">
        <is>
          <t>B0CP25139M</t>
        </is>
      </c>
      <c r="C471" t="inlineStr">
        <is>
          <t>Tablet</t>
        </is>
      </c>
      <c r="D471" t="n">
        <v>920</v>
      </c>
      <c r="E471" t="n">
        <v>0</v>
      </c>
      <c r="F471" t="n">
        <v>0</v>
      </c>
      <c r="G471" t="n">
        <v>0</v>
      </c>
      <c r="H471" t="n">
        <v>0</v>
      </c>
      <c r="I471" t="n">
        <v>3</v>
      </c>
      <c r="J471" t="n">
        <v>5</v>
      </c>
      <c r="K471" t="inlineStr">
        <is>
          <t>https://amazon.com/dp/B0CP25139M</t>
        </is>
      </c>
    </row>
    <row r="472">
      <c r="A472" t="inlineStr">
        <is>
          <t>MaxiIM IM608PROIIKPA Key Programming Tablet Bundle</t>
        </is>
      </c>
      <c r="B472" t="inlineStr">
        <is>
          <t>B0C6CSB7SJ</t>
        </is>
      </c>
      <c r="C472" t="inlineStr">
        <is>
          <t>Key</t>
        </is>
      </c>
      <c r="D472" t="n">
        <v>4184.64</v>
      </c>
      <c r="E472" t="n">
        <v>0</v>
      </c>
      <c r="F472" t="n">
        <v>0</v>
      </c>
      <c r="G472" t="n">
        <v>0</v>
      </c>
      <c r="H472" t="n">
        <v>0</v>
      </c>
      <c r="K472" t="inlineStr">
        <is>
          <t>https://amazon.com/dp/B0C6CSB7SJ</t>
        </is>
      </c>
    </row>
    <row r="473">
      <c r="A473" t="inlineStr">
        <is>
          <t>Autel TS6081YRUPDATE MaxiSYS TS608 1 Year Total Care Program Card</t>
        </is>
      </c>
      <c r="B473" t="inlineStr">
        <is>
          <t>B07JKD7S96</t>
        </is>
      </c>
      <c r="C473" t="inlineStr">
        <is>
          <t>Other</t>
        </is>
      </c>
      <c r="D473" t="n">
        <v>255</v>
      </c>
      <c r="E473" t="n">
        <v>0</v>
      </c>
      <c r="F473" t="n">
        <v>0</v>
      </c>
      <c r="G473" t="n">
        <v>0</v>
      </c>
      <c r="H473" t="n">
        <v>0</v>
      </c>
      <c r="K473" t="inlineStr">
        <is>
          <t>https://amazon.com/dp/B07JKD7S96</t>
        </is>
      </c>
    </row>
    <row r="474">
      <c r="A474" t="inlineStr">
        <is>
          <t>Autel MaxiPRO MP808Z-TS Diagnostic Scan Tool for Full TPMS Diagnostics, 2024 Upgraded Version of MP808TS, Bi-Directional Control OBD2 Scanner for All System Diagnose, 30+ Maintenance Functions</t>
        </is>
      </c>
      <c r="B474" t="inlineStr">
        <is>
          <t>B0CZ9K86W2</t>
        </is>
      </c>
      <c r="C474" t="inlineStr">
        <is>
          <t>Tablet</t>
        </is>
      </c>
      <c r="D474" t="n">
        <v>899</v>
      </c>
      <c r="E474" t="n">
        <v>472.72</v>
      </c>
      <c r="F474" t="n">
        <v>0</v>
      </c>
      <c r="G474" t="n">
        <v>1</v>
      </c>
      <c r="H474" t="n">
        <v>0</v>
      </c>
      <c r="K474" t="inlineStr">
        <is>
          <t>https://amazon.com/dp/B0CZ9K86W2</t>
        </is>
      </c>
    </row>
    <row r="475">
      <c r="A475" t="inlineStr">
        <is>
          <t>Autel MaxiSYS MS909EV: 205 Same as MS908S PRO II OBD2 Car Diagnostic Scanner, 38+ Service, Active Test, All System Diagnose, Read abd Clear DTCS, FCA Autoauth OS 11</t>
        </is>
      </c>
      <c r="B475" t="inlineStr">
        <is>
          <t>B099JZ9LPL</t>
        </is>
      </c>
      <c r="C475" t="inlineStr">
        <is>
          <t>Tablet</t>
        </is>
      </c>
      <c r="D475" t="n">
        <v>3799</v>
      </c>
      <c r="E475" t="n">
        <v>0</v>
      </c>
      <c r="F475" t="n">
        <v>0</v>
      </c>
      <c r="G475" t="n">
        <v>0</v>
      </c>
      <c r="H475" t="n">
        <v>0</v>
      </c>
      <c r="I475" t="n">
        <v>2</v>
      </c>
      <c r="J475" t="n">
        <v>5</v>
      </c>
      <c r="K475" t="inlineStr">
        <is>
          <t>https://amazon.com/dp/B099JZ9LPL</t>
        </is>
      </c>
    </row>
    <row r="476">
      <c r="A476" t="inlineStr">
        <is>
          <t>Autel MaxiSys Ultra EV 1-Year Update Service, Total Care Program (TCP) Card, One Year Software Subscription &amp; Warranty</t>
        </is>
      </c>
      <c r="B476" t="inlineStr">
        <is>
          <t>B0FR8VJPF6</t>
        </is>
      </c>
      <c r="C476" t="inlineStr">
        <is>
          <t>Tablet</t>
        </is>
      </c>
      <c r="D476" t="n">
        <v>1299</v>
      </c>
      <c r="E476" t="n">
        <v>0</v>
      </c>
      <c r="F476" t="n">
        <v>0</v>
      </c>
      <c r="G476" t="n">
        <v>0</v>
      </c>
      <c r="H476" t="n">
        <v>0</v>
      </c>
      <c r="K476" t="inlineStr">
        <is>
          <t>https://amazon.com/dp/B0FR8VJPF6</t>
        </is>
      </c>
    </row>
    <row r="477">
      <c r="A477" t="inlineStr">
        <is>
          <t>Autel Scanner MaxiPro MP900Z-BT with 40+ Services, 2024 Upgraded of MP808S/MS906BT, ECU Coding Scanner, Bi-Directional Scan Tool Support CAN FD/DoIP, Full System OBD2 Scanner OE-Level System Coverage</t>
        </is>
      </c>
      <c r="B477" t="inlineStr">
        <is>
          <t>B0D7Q65NSM</t>
        </is>
      </c>
      <c r="C477" t="inlineStr">
        <is>
          <t>Tablet</t>
        </is>
      </c>
      <c r="D477" t="n">
        <v>959</v>
      </c>
      <c r="E477" t="n">
        <v>0</v>
      </c>
      <c r="F477" t="n">
        <v>0</v>
      </c>
      <c r="G477" t="n">
        <v>0</v>
      </c>
      <c r="H477" t="n">
        <v>0</v>
      </c>
      <c r="I477" t="n">
        <v>1</v>
      </c>
      <c r="J477" t="n">
        <v>1</v>
      </c>
      <c r="K477" t="inlineStr">
        <is>
          <t>https://amazon.com/dp/B0D7Q65NSM</t>
        </is>
      </c>
    </row>
    <row r="478">
      <c r="A478" t="inlineStr">
        <is>
          <t>Autel MaxiSys MS909CV Truck Scanner: 2026 Up of MS908CV II Cars Diagnostic Tool, Motor TruSpeed, Topology 2.0, J2534 Pass-Through, 64+ Reset 3K+ Active Test</t>
        </is>
      </c>
      <c r="B478" t="inlineStr">
        <is>
          <t>B0F5VV46Y4</t>
        </is>
      </c>
      <c r="C478" t="inlineStr">
        <is>
          <t>Tablet</t>
        </is>
      </c>
      <c r="D478" t="n">
        <v>4495</v>
      </c>
      <c r="E478" t="n">
        <v>15926.1</v>
      </c>
      <c r="F478" t="n">
        <v>0</v>
      </c>
      <c r="G478" t="n">
        <v>3</v>
      </c>
      <c r="H478" t="n">
        <v>0</v>
      </c>
      <c r="K478" t="inlineStr">
        <is>
          <t>https://amazon.com/dp/B0F5VV46Y4</t>
        </is>
      </c>
    </row>
    <row r="479">
      <c r="A479" t="inlineStr">
        <is>
          <t>Autel MaxiSys MaxiVCI Mini Bluetooth Connector, Vehicle Communication Wireless Diagnostic Interface, Work for Autel Scanner MK808BT MK808TS MX808TS MP808TS TS608 PRO MK808Z-BT MK808K-BT MP808BT</t>
        </is>
      </c>
      <c r="B479" t="inlineStr">
        <is>
          <t>B0GCZ5939M</t>
        </is>
      </c>
      <c r="C479" t="inlineStr">
        <is>
          <t>Dongle</t>
        </is>
      </c>
      <c r="D479" t="n">
        <v>119</v>
      </c>
      <c r="E479" t="n">
        <v>291.22</v>
      </c>
      <c r="F479" t="n">
        <v>0</v>
      </c>
      <c r="G479" t="n">
        <v>2</v>
      </c>
      <c r="H479" t="n">
        <v>0</v>
      </c>
      <c r="K479" t="inlineStr">
        <is>
          <t>https://amazon.com/dp/B0GCZ5939M</t>
        </is>
      </c>
    </row>
    <row r="480">
      <c r="A480" t="inlineStr">
        <is>
          <t>Autel MaxiSys MS908CV II Heavy Duty Truck Bidirectional Scanner, 39+ CV Services, All System,Guided Function,Level-up Ver. of MS906 CV,Same as MS909CV</t>
        </is>
      </c>
      <c r="B480" t="inlineStr">
        <is>
          <t>B0F6LG1GPF</t>
        </is>
      </c>
      <c r="C480" t="inlineStr">
        <is>
          <t>Tablet</t>
        </is>
      </c>
      <c r="D480" t="n">
        <v>2899</v>
      </c>
      <c r="E480" t="n">
        <v>36018.23</v>
      </c>
      <c r="F480" t="n">
        <v>0</v>
      </c>
      <c r="G480" t="n">
        <v>13</v>
      </c>
      <c r="H480" t="n">
        <v>0</v>
      </c>
      <c r="I480" t="n">
        <v>1</v>
      </c>
      <c r="J480" t="n">
        <v>5</v>
      </c>
      <c r="K480" t="inlineStr">
        <is>
          <t>https://amazon.com/dp/B0F6LG1GPF</t>
        </is>
      </c>
    </row>
    <row r="481">
      <c r="A481" t="inlineStr">
        <is>
          <t>Autel Scanner MaxiCOM MK906 Pro: New Upgrade Version of MS906BT / MP900-BT, ECU Coding Same As MK908P, Bi-Directional Control, 40+ Services, Guided Functions, FCA AutoAuth</t>
        </is>
      </c>
      <c r="B481" t="inlineStr">
        <is>
          <t>B09M45G1VH</t>
        </is>
      </c>
      <c r="C481" t="inlineStr">
        <is>
          <t>Tablet</t>
        </is>
      </c>
      <c r="D481" t="n">
        <v>1369</v>
      </c>
      <c r="E481" t="n">
        <v>14589.37</v>
      </c>
      <c r="F481" t="n">
        <v>0</v>
      </c>
      <c r="G481" t="n">
        <v>12</v>
      </c>
      <c r="H481" t="n">
        <v>0</v>
      </c>
      <c r="I481" t="n">
        <v>2</v>
      </c>
      <c r="J481" t="n">
        <v>5</v>
      </c>
      <c r="K481" t="inlineStr">
        <is>
          <t>https://amazon.com/dp/B09M45G1VH</t>
        </is>
      </c>
    </row>
    <row r="482">
      <c r="A482" t="inlineStr">
        <is>
          <t>Autel MaxiSys Elite II PRO w/MV108S Scanner, 2-Year Update ($2590) Elite 2 Pro, Same as Ultra MS909 MS919 Up of MS908S PRO II MK908P, Motor TruSpeed, J2534 ECU Programming &amp; Coding, CAN FD DoIP</t>
        </is>
      </c>
      <c r="B482" t="inlineStr">
        <is>
          <t>B0F1T9D5B3</t>
        </is>
      </c>
      <c r="C482" t="inlineStr">
        <is>
          <t>Tablet</t>
        </is>
      </c>
      <c r="D482" t="n">
        <v>2399</v>
      </c>
      <c r="E482" t="n">
        <v>5014</v>
      </c>
      <c r="F482" t="n">
        <v>0</v>
      </c>
      <c r="G482" t="n">
        <v>2</v>
      </c>
      <c r="H482" t="n">
        <v>0</v>
      </c>
      <c r="I482" t="n">
        <v>1</v>
      </c>
      <c r="J482" t="n">
        <v>5</v>
      </c>
      <c r="K482" t="inlineStr">
        <is>
          <t>https://amazon.com/dp/B0F1T9D5B3</t>
        </is>
      </c>
    </row>
    <row r="483">
      <c r="A483" t="inlineStr">
        <is>
          <t>Autel MaxiTPMS ITS600Pro TPMS Programming Tool with Full TPMS, Upgraded Version of TS508 TS608 MK808TS ITS600 Complete TPMS Functions, 36+ Services, All System Diagnostics Free Lifetime TPMS Updates</t>
        </is>
      </c>
      <c r="B483" t="inlineStr">
        <is>
          <t>B0BTSXJ61Y</t>
        </is>
      </c>
      <c r="C483" t="inlineStr">
        <is>
          <t>Handheld</t>
        </is>
      </c>
      <c r="D483" t="n">
        <v>663</v>
      </c>
      <c r="E483" t="n">
        <v>10466.89</v>
      </c>
      <c r="F483" t="n">
        <v>0</v>
      </c>
      <c r="G483" t="n">
        <v>17</v>
      </c>
      <c r="H483" t="n">
        <v>0</v>
      </c>
      <c r="I483" t="n">
        <v>12</v>
      </c>
      <c r="J483" t="n">
        <v>4.4</v>
      </c>
      <c r="K483" t="inlineStr">
        <is>
          <t>https://amazon.com/dp/B0BTSXJ61Y</t>
        </is>
      </c>
    </row>
    <row r="484">
      <c r="A484" t="inlineStr">
        <is>
          <t>Autel MaxiSYS MS909 S2 AI Scanner, 2026 MS909S2 Top Intelligent Same as Ultra S2 MS919S2, Topology 3.0 PID Analysis &amp; DVI, J2534 Programming, V2.0 of MSUltra MS919 MS909, Motor TruSpeed, 48+ Service</t>
        </is>
      </c>
      <c r="B484" t="inlineStr">
        <is>
          <t>B0GWCDTJC8</t>
        </is>
      </c>
      <c r="C484" t="inlineStr">
        <is>
          <t>Tablet</t>
        </is>
      </c>
      <c r="D484" t="n">
        <v>3599</v>
      </c>
      <c r="E484" t="n">
        <v>0</v>
      </c>
      <c r="F484" t="n">
        <v>0</v>
      </c>
      <c r="G484" t="n">
        <v>0</v>
      </c>
      <c r="H484" t="n">
        <v>0</v>
      </c>
      <c r="K484" t="inlineStr">
        <is>
          <t>https://amazon.com/dp/B0GWCDTJC8</t>
        </is>
      </c>
    </row>
    <row r="485">
      <c r="A485" t="inlineStr">
        <is>
          <t>Autel MaxiTPMS ITS600 2026 Handy TPMS Tool, Wireless TPMS Tablet with Bluetooth VCI, Free Lifetime Oil Light Reset, Electronic Brake Service, Battery Registration, Steering Angle Reset 4 Service</t>
        </is>
      </c>
      <c r="B485" t="inlineStr">
        <is>
          <t>B094863K26</t>
        </is>
      </c>
      <c r="C485" t="inlineStr">
        <is>
          <t>Handheld</t>
        </is>
      </c>
      <c r="D485" t="n">
        <v>499</v>
      </c>
      <c r="E485" t="n">
        <v>3385.23</v>
      </c>
      <c r="F485" t="n">
        <v>0</v>
      </c>
      <c r="G485" t="n">
        <v>7</v>
      </c>
      <c r="H485" t="n">
        <v>0</v>
      </c>
      <c r="I485" t="n">
        <v>5</v>
      </c>
      <c r="J485" t="n">
        <v>3.6</v>
      </c>
      <c r="K485" t="inlineStr">
        <is>
          <t>https://amazon.com/dp/B094863K26</t>
        </is>
      </c>
    </row>
    <row r="486">
      <c r="A486" t="inlineStr">
        <is>
          <t>Autel - Total Care Program for Msultra (ULTRA1YRUPD)</t>
        </is>
      </c>
      <c r="B486" t="inlineStr">
        <is>
          <t>B09WW424ZL</t>
        </is>
      </c>
      <c r="C486" t="inlineStr">
        <is>
          <t>Other</t>
        </is>
      </c>
      <c r="D486" t="n">
        <v>1299</v>
      </c>
      <c r="E486" t="n">
        <v>64846.53999999999</v>
      </c>
      <c r="F486" t="n">
        <v>0</v>
      </c>
      <c r="G486" t="n">
        <v>68</v>
      </c>
      <c r="H486" t="n">
        <v>0</v>
      </c>
      <c r="I486" t="n">
        <v>6</v>
      </c>
      <c r="J486" t="n">
        <v>5</v>
      </c>
      <c r="K486" t="inlineStr">
        <is>
          <t>https://amazon.com/dp/B09WW424ZL</t>
        </is>
      </c>
    </row>
    <row r="487">
      <c r="A487" t="inlineStr">
        <is>
          <t>Autel OBD2 Scanner Car Diagnostic Tool, OBDII Scan Tool with Lifetime Free Updates, Wireless BT Scan Tool, 2GB &amp; 64GB Android 9.0, for Home Mechanics &amp; DIYers</t>
        </is>
      </c>
      <c r="B487" t="inlineStr">
        <is>
          <t>B0DPQSB3W2</t>
        </is>
      </c>
      <c r="C487" t="inlineStr">
        <is>
          <t>Key</t>
        </is>
      </c>
      <c r="D487" t="n">
        <v>535</v>
      </c>
      <c r="E487" t="n">
        <v>272200.37</v>
      </c>
      <c r="F487" t="n">
        <v>0</v>
      </c>
      <c r="G487" t="n">
        <v>527</v>
      </c>
      <c r="H487" t="n">
        <v>0</v>
      </c>
      <c r="K487" t="inlineStr">
        <is>
          <t>https://amazon.com/dp/B0DPQSB3W2</t>
        </is>
      </c>
    </row>
    <row r="488">
      <c r="A488" t="inlineStr">
        <is>
          <t>Autel MS906BT1YRUPDATE, XNR-SS278</t>
        </is>
      </c>
      <c r="B488" t="inlineStr">
        <is>
          <t>B0CRCXZ7XJ</t>
        </is>
      </c>
      <c r="C488" t="inlineStr">
        <is>
          <t>Other</t>
        </is>
      </c>
      <c r="D488" t="n">
        <v>449</v>
      </c>
      <c r="E488" t="n">
        <v>5951.280000000001</v>
      </c>
      <c r="F488" t="n">
        <v>0</v>
      </c>
      <c r="G488" t="n">
        <v>15</v>
      </c>
      <c r="H488" t="n">
        <v>0</v>
      </c>
      <c r="I488" t="n">
        <v>2</v>
      </c>
      <c r="J488" t="n">
        <v>4.5</v>
      </c>
      <c r="K488" t="inlineStr">
        <is>
          <t>https://amazon.com/dp/B0CRCXZ7XJ</t>
        </is>
      </c>
    </row>
    <row r="489">
      <c r="A489" t="inlineStr">
        <is>
          <t>Autel MaxiPRO MP900TS Scanner Up of MS906 PRO MS906TS MP900BT MK900-TS TPMS Programming Diagnostic Tool Same as MS906 Pro TS Bi-Directional Test CAN FD&amp;DOIP 40+ Service FCA SGW</t>
        </is>
      </c>
      <c r="B489" t="inlineStr">
        <is>
          <t>B0FJ1GZ12Z</t>
        </is>
      </c>
      <c r="C489" t="inlineStr">
        <is>
          <t>Tablet</t>
        </is>
      </c>
      <c r="D489" t="n">
        <v>1099</v>
      </c>
      <c r="E489" t="n">
        <v>17710.62</v>
      </c>
      <c r="F489" t="n">
        <v>0</v>
      </c>
      <c r="G489" t="n">
        <v>17</v>
      </c>
      <c r="H489" t="n">
        <v>0</v>
      </c>
      <c r="I489" t="n">
        <v>3</v>
      </c>
      <c r="J489" t="n">
        <v>3.8</v>
      </c>
      <c r="K489" t="inlineStr">
        <is>
          <t>https://amazon.com/dp/B0FJ1GZ12Z</t>
        </is>
      </c>
    </row>
    <row r="490">
      <c r="A490" t="inlineStr">
        <is>
          <t>Autel MaxiSYS Ultra Scanner, 2026 MSUltra Top Intelligent Scan Tool, Topology, 5IN1 VCMI, ECU Function, 3K+ Bidirectional Diagnostic, 40+ Reset Up of Ultra Lite MS919 MS909 Elite 2 Pro, Motor TruSpeed</t>
        </is>
      </c>
      <c r="B490" t="inlineStr">
        <is>
          <t>B0971ZJ32Q</t>
        </is>
      </c>
      <c r="C490" t="inlineStr">
        <is>
          <t>Tablet</t>
        </is>
      </c>
      <c r="D490" t="n">
        <v>3999</v>
      </c>
      <c r="E490" t="n">
        <v>82869.48</v>
      </c>
      <c r="F490" t="n">
        <v>0</v>
      </c>
      <c r="G490" t="n">
        <v>19</v>
      </c>
      <c r="H490" t="n">
        <v>0</v>
      </c>
      <c r="I490" t="n">
        <v>30</v>
      </c>
      <c r="J490" t="n">
        <v>4.7</v>
      </c>
      <c r="K490" t="inlineStr">
        <is>
          <t>https://amazon.com/dp/B0971ZJ32Q</t>
        </is>
      </c>
    </row>
    <row r="491">
      <c r="A491" t="inlineStr">
        <is>
          <t>Autel Scanner MP900-BT KIT, Bidirectional Scan Tool with ECU Coding(Full OBD Kit), Same Function as MS906MAX MS906 PRO, Upgrade of MK808S MS906S MP900, 3000+ Active Tests, 40+ Services, CAN FD &amp; DoIP</t>
        </is>
      </c>
      <c r="B491" t="inlineStr">
        <is>
          <t>B07ZD8T8K9</t>
        </is>
      </c>
      <c r="C491" t="inlineStr">
        <is>
          <t>Tablet</t>
        </is>
      </c>
      <c r="D491" t="n">
        <v>949</v>
      </c>
      <c r="E491" t="n">
        <v>22218.37</v>
      </c>
      <c r="F491" t="n">
        <v>0</v>
      </c>
      <c r="G491" t="n">
        <v>23</v>
      </c>
      <c r="H491" t="n">
        <v>0</v>
      </c>
      <c r="I491" t="n">
        <v>173</v>
      </c>
      <c r="J491" t="n">
        <v>4.4</v>
      </c>
      <c r="K491" t="inlineStr">
        <is>
          <t>https://amazon.com/dp/B07ZD8T8K9</t>
        </is>
      </c>
    </row>
    <row r="492">
      <c r="A492" t="inlineStr">
        <is>
          <t>Autel Scanner MAXIDIAG MD600CV Heavy Duty Truck Scanner D-P-F Regen Full System Diesel Diagnostic Scan Tool Wireless Android Touchscreen Tablet for Truck Light Medium and Heavy Duty Truck Vehicle</t>
        </is>
      </c>
      <c r="B492" t="inlineStr">
        <is>
          <t>B0D97BL8PJ</t>
        </is>
      </c>
      <c r="C492" t="inlineStr">
        <is>
          <t>Handheld</t>
        </is>
      </c>
      <c r="D492" t="n">
        <v>979</v>
      </c>
      <c r="E492" t="n">
        <v>54872.31</v>
      </c>
      <c r="F492" t="n">
        <v>0</v>
      </c>
      <c r="G492" t="n">
        <v>56</v>
      </c>
      <c r="H492" t="n">
        <v>0</v>
      </c>
      <c r="I492" t="n">
        <v>8</v>
      </c>
      <c r="J492" t="n">
        <v>4.8</v>
      </c>
      <c r="K492" t="inlineStr">
        <is>
          <t>https://amazon.com/dp/B0D97BL8PJ</t>
        </is>
      </c>
    </row>
    <row r="493">
      <c r="A493" t="inlineStr">
        <is>
          <t>Autel Scanner MaxiPro MP900-TS, TPMS Version of MP900 &amp; MP900BT Bidirectional Scan Tool, ECU Coding Tool Same As MaxiSYS MS906BT MS906 Pro,40+ Services, All System OBD2 Scanner, CAN FD/DoIP</t>
        </is>
      </c>
      <c r="B493" t="inlineStr">
        <is>
          <t>B0CCJN81JY</t>
        </is>
      </c>
      <c r="C493" t="inlineStr">
        <is>
          <t>Tablet</t>
        </is>
      </c>
      <c r="D493" t="n">
        <v>1099</v>
      </c>
      <c r="E493" t="n">
        <v>9258.019999999999</v>
      </c>
      <c r="F493" t="n">
        <v>0</v>
      </c>
      <c r="G493" t="n">
        <v>10</v>
      </c>
      <c r="H493" t="n">
        <v>0</v>
      </c>
      <c r="I493" t="n">
        <v>34</v>
      </c>
      <c r="J493" t="n">
        <v>4.4</v>
      </c>
      <c r="K493" t="inlineStr">
        <is>
          <t>https://amazon.com/dp/B0CCJN81JY</t>
        </is>
      </c>
    </row>
    <row r="494">
      <c r="A494" t="inlineStr">
        <is>
          <t>Autel Scanner MaxiSys MS906 Pro, Upgrade Version of MS906BT / MaxiPRO MP900BT, ECU Coding Same As MK908P, Bi-Directional Control, Scan Tool with 40+ Services, Guided Functions, FCA AutoAuth</t>
        </is>
      </c>
      <c r="B494" t="inlineStr">
        <is>
          <t>B09YHM6M18</t>
        </is>
      </c>
      <c r="C494" t="inlineStr">
        <is>
          <t>Tablet</t>
        </is>
      </c>
      <c r="D494" t="n">
        <v>1369</v>
      </c>
      <c r="E494" t="n">
        <v>31417.4</v>
      </c>
      <c r="F494" t="n">
        <v>0</v>
      </c>
      <c r="G494" t="n">
        <v>22</v>
      </c>
      <c r="H494" t="n">
        <v>0</v>
      </c>
      <c r="I494" t="n">
        <v>5</v>
      </c>
      <c r="J494" t="n">
        <v>3.9</v>
      </c>
      <c r="K494" t="inlineStr">
        <is>
          <t>https://amazon.com/dp/B09YHM6M18</t>
        </is>
      </c>
    </row>
    <row r="495">
      <c r="A495" t="inlineStr">
        <is>
          <t>Autel MS906-1YRUpdate MS906 One Year Total Care Program Card</t>
        </is>
      </c>
      <c r="B495" t="inlineStr">
        <is>
          <t>B0756XN3C5</t>
        </is>
      </c>
      <c r="C495" t="inlineStr">
        <is>
          <t>Other</t>
        </is>
      </c>
      <c r="D495" t="n">
        <v>290.81</v>
      </c>
      <c r="E495" t="n">
        <v>16059.48</v>
      </c>
      <c r="F495" t="n">
        <v>0</v>
      </c>
      <c r="G495" t="n">
        <v>59</v>
      </c>
      <c r="H495" t="n">
        <v>0</v>
      </c>
      <c r="I495" t="n">
        <v>8</v>
      </c>
      <c r="J495" t="n">
        <v>3.9</v>
      </c>
      <c r="K495" t="inlineStr">
        <is>
          <t>https://amazon.com/dp/B0756XN3C5</t>
        </is>
      </c>
    </row>
    <row r="496">
      <c r="A496" t="inlineStr">
        <is>
          <t>OBD2 12+8 Adapter for Chrysler, OBD II Bypass Cable Gateway Protocol, Security Bypass 12 8 Connector Universal for FCA SGW Car, Fit for All OBD2 Scanner</t>
        </is>
      </c>
      <c r="B496" t="inlineStr">
        <is>
          <t>B0FR9FXLRR</t>
        </is>
      </c>
      <c r="C496" t="inlineStr">
        <is>
          <t>Cable/Adapter</t>
        </is>
      </c>
      <c r="D496" t="n">
        <v>25.99</v>
      </c>
      <c r="E496" t="n">
        <v>756.6899999999999</v>
      </c>
      <c r="F496" t="n">
        <v>0</v>
      </c>
      <c r="G496" t="n">
        <v>29</v>
      </c>
      <c r="H496" t="n">
        <v>0</v>
      </c>
      <c r="I496" t="n">
        <v>10</v>
      </c>
      <c r="J496" t="n">
        <v>4.2</v>
      </c>
      <c r="K496" t="inlineStr">
        <is>
          <t>https://amazon.com/dp/B0FR9FXLRR</t>
        </is>
      </c>
    </row>
    <row r="497">
      <c r="A497" t="inlineStr">
        <is>
          <t>Autel Automotive OBD Scan Tool, Lifetime Updates, Auto Scan, VCI V200, 2GB &amp; 64GB, Android 9.0</t>
        </is>
      </c>
      <c r="B497" t="inlineStr">
        <is>
          <t>B0B3MQRPPZ</t>
        </is>
      </c>
      <c r="C497" t="inlineStr">
        <is>
          <t>Key</t>
        </is>
      </c>
      <c r="D497" t="n">
        <v>535</v>
      </c>
      <c r="E497" t="n">
        <v>10779.6</v>
      </c>
      <c r="F497" t="n">
        <v>0</v>
      </c>
      <c r="G497" t="n">
        <v>20</v>
      </c>
      <c r="H497" t="n">
        <v>0</v>
      </c>
      <c r="I497" t="n">
        <v>232</v>
      </c>
      <c r="J497" t="n">
        <v>4.3</v>
      </c>
      <c r="K497" t="inlineStr">
        <is>
          <t>https://amazon.com/dp/B0B3MQRPPZ</t>
        </is>
      </c>
    </row>
    <row r="498">
      <c r="A498" t="inlineStr">
        <is>
          <t>Autel MaxiSys Ultra Full System Diagnostic OBD2 Scanner Tablet Autel Ultra Have 40+ Reset Services with 5in1 MaxiFlash VCMI Can ECU Programming and ECU Coding Better MS909 MS919 MS Elite MK908 MK909</t>
        </is>
      </c>
      <c r="B498" t="inlineStr">
        <is>
          <t>B094VFFP4L</t>
        </is>
      </c>
      <c r="C498" t="inlineStr">
        <is>
          <t>Tablet</t>
        </is>
      </c>
      <c r="D498" t="n">
        <v>3999</v>
      </c>
      <c r="E498" t="n">
        <v>53254.41</v>
      </c>
      <c r="F498" t="n">
        <v>0</v>
      </c>
      <c r="G498" t="n">
        <v>14</v>
      </c>
      <c r="H498" t="n">
        <v>0</v>
      </c>
      <c r="I498" t="n">
        <v>21</v>
      </c>
      <c r="J498" t="n">
        <v>4.4</v>
      </c>
      <c r="K498" t="inlineStr">
        <is>
          <t>https://amazon.com/dp/B094VFFP4L</t>
        </is>
      </c>
    </row>
    <row r="499">
      <c r="A499" t="inlineStr">
        <is>
          <t>Autel MaxiCOM MK808S Bidirectional Scanner: 2026 Same as MaxiCheck MX808S MX900 MK900BT MK808BT Pro, 3000+ Active Test, 28+ Service for 200+ Brands, OBD2 All System Diagnose, FCA Autoauth &amp; SGW, OS 11</t>
        </is>
      </c>
      <c r="B499" t="inlineStr">
        <is>
          <t>B07T9J34HT</t>
        </is>
      </c>
      <c r="C499" t="inlineStr">
        <is>
          <t>Tablet</t>
        </is>
      </c>
      <c r="D499" t="n">
        <v>479</v>
      </c>
      <c r="E499" t="n">
        <v>30651.75</v>
      </c>
      <c r="F499" t="n">
        <v>0</v>
      </c>
      <c r="G499" t="n">
        <v>66</v>
      </c>
      <c r="H499" t="n">
        <v>0</v>
      </c>
      <c r="I499" t="n">
        <v>380</v>
      </c>
      <c r="J499" t="n">
        <v>4.4</v>
      </c>
      <c r="K499" t="inlineStr">
        <is>
          <t>https://amazon.com/dp/B07T9J34HT</t>
        </is>
      </c>
    </row>
    <row r="500">
      <c r="A500" t="inlineStr">
        <is>
          <t>Autel Scanner MaxiSYS MS909, 2026 Top Intelligent Scan Tool as MSUltra MS919 Ultra Lite, Motor TruSpeed, Topology 2.0, J2534 Programming Coding Up of Elite 2 PRO, 40+ Service 3000+ Tests, CAN FD DOIP</t>
        </is>
      </c>
      <c r="B500" t="inlineStr">
        <is>
          <t>B0995SJKH1</t>
        </is>
      </c>
      <c r="C500" t="inlineStr">
        <is>
          <t>Tablet</t>
        </is>
      </c>
      <c r="D500" t="n">
        <v>2999</v>
      </c>
      <c r="E500" t="n">
        <v>65033.68</v>
      </c>
      <c r="F500" t="n">
        <v>0</v>
      </c>
      <c r="G500" t="n">
        <v>22</v>
      </c>
      <c r="H500" t="n">
        <v>0</v>
      </c>
      <c r="I500" t="n">
        <v>18</v>
      </c>
      <c r="J500" t="n">
        <v>4.7</v>
      </c>
      <c r="K500" t="inlineStr">
        <is>
          <t>https://amazon.com/dp/B0995SJKH1</t>
        </is>
      </c>
    </row>
    <row r="501">
      <c r="A501" t="inlineStr">
        <is>
          <t>Autel AL529HD Heavy Duty Vehicle Code Reader</t>
        </is>
      </c>
      <c r="B501" t="inlineStr">
        <is>
          <t>B073FJ9SY5</t>
        </is>
      </c>
      <c r="C501" t="inlineStr">
        <is>
          <t>Handheld</t>
        </is>
      </c>
      <c r="D501" t="n">
        <v>109.49</v>
      </c>
      <c r="E501" t="n">
        <v>1140.4</v>
      </c>
      <c r="F501" t="n">
        <v>0</v>
      </c>
      <c r="G501" t="n">
        <v>14</v>
      </c>
      <c r="H501" t="n">
        <v>0</v>
      </c>
      <c r="I501" t="n">
        <v>42</v>
      </c>
      <c r="J501" t="n">
        <v>4.2</v>
      </c>
      <c r="K501" t="inlineStr">
        <is>
          <t>https://amazon.com/dp/B073FJ9SY5</t>
        </is>
      </c>
    </row>
    <row r="502">
      <c r="A502" t="inlineStr">
        <is>
          <t>Autel Memory Saver for Car Battery, MaxiBAS BTMS OBDII Battery Tester, Preserves Vehicle Codes, Electronic Presets, Provides Power, Maintain Data Surge Protection, Attaches to 12 Volt Backup Battery</t>
        </is>
      </c>
      <c r="B502" t="inlineStr">
        <is>
          <t>B0BWDLM32C</t>
        </is>
      </c>
      <c r="C502" t="inlineStr">
        <is>
          <t>Other</t>
        </is>
      </c>
      <c r="D502" t="n">
        <v>45.99</v>
      </c>
      <c r="E502" t="n">
        <v>3067.23</v>
      </c>
      <c r="F502" t="n">
        <v>0</v>
      </c>
      <c r="G502" t="n">
        <v>68</v>
      </c>
      <c r="H502" t="n">
        <v>0</v>
      </c>
      <c r="I502" t="n">
        <v>32</v>
      </c>
      <c r="J502" t="n">
        <v>4.6</v>
      </c>
      <c r="K502" t="inlineStr">
        <is>
          <t>https://amazon.com/dp/B0BWDLM32C</t>
        </is>
      </c>
    </row>
    <row r="503">
      <c r="A503" t="inlineStr">
        <is>
          <t>Autel MaxiCom Ultra Lite Scanner, 2 Years Free Updates, Same as MaxiSys Ultra, 2026 Up of MS919 MS909 MS906 Elite II Pro, Topology 2.0, Motor TruSpeed Repair, 40+ Service, Repair Tips, FCA SGW,</t>
        </is>
      </c>
      <c r="B503" t="inlineStr">
        <is>
          <t>B0FJLZ19KF</t>
        </is>
      </c>
      <c r="C503" t="inlineStr">
        <is>
          <t>Tablet</t>
        </is>
      </c>
      <c r="D503" t="n">
        <v>2969</v>
      </c>
      <c r="E503" t="n">
        <v>91713.39999999999</v>
      </c>
      <c r="F503" t="n">
        <v>0</v>
      </c>
      <c r="G503" t="n">
        <v>32</v>
      </c>
      <c r="H503" t="n">
        <v>0</v>
      </c>
      <c r="I503" t="n">
        <v>8</v>
      </c>
      <c r="J503" t="n">
        <v>5</v>
      </c>
      <c r="K503" t="inlineStr">
        <is>
          <t>https://amazon.com/dp/B0FJLZ19KF</t>
        </is>
      </c>
    </row>
    <row r="504">
      <c r="A504" t="inlineStr">
        <is>
          <t>Autel - Black Metal Press-in Valve for 1-Sensor (CV-001)</t>
        </is>
      </c>
      <c r="B504" t="inlineStr">
        <is>
          <t>B07TV81B8C</t>
        </is>
      </c>
      <c r="C504" t="inlineStr">
        <is>
          <t>Other</t>
        </is>
      </c>
      <c r="D504" t="n">
        <v>8.91</v>
      </c>
      <c r="E504" t="n">
        <v>8.67</v>
      </c>
      <c r="F504" t="n">
        <v>0</v>
      </c>
      <c r="G504" t="n">
        <v>1</v>
      </c>
      <c r="H504" t="n">
        <v>0</v>
      </c>
      <c r="K504" t="inlineStr">
        <is>
          <t>https://amazon.com/dp/B07TV81B8C</t>
        </is>
      </c>
    </row>
    <row r="505">
      <c r="A505" t="inlineStr">
        <is>
          <t>Autel MaxiSys MS906 Pro TS Professional OBD2 Scanner with TPMS Programming ECU Coding 36+ Service Functions, Full System Diagnostic Tool for 80+ Vehicle Brands, Android 10, 8" Touchscreen</t>
        </is>
      </c>
      <c r="B505" t="inlineStr">
        <is>
          <t>B0D1QRKDYD</t>
        </is>
      </c>
      <c r="C505" t="inlineStr">
        <is>
          <t>Tablet</t>
        </is>
      </c>
      <c r="D505" t="n">
        <v>1569</v>
      </c>
      <c r="E505" t="n">
        <v>133705.62</v>
      </c>
      <c r="F505" t="n">
        <v>0</v>
      </c>
      <c r="G505" t="n">
        <v>85</v>
      </c>
      <c r="H505" t="n">
        <v>0</v>
      </c>
      <c r="I505" t="n">
        <v>12</v>
      </c>
      <c r="J505" t="n">
        <v>5</v>
      </c>
      <c r="K505" t="inlineStr">
        <is>
          <t>https://amazon.com/dp/B0D1QRKDYD</t>
        </is>
      </c>
    </row>
    <row r="506">
      <c r="A506" t="inlineStr">
        <is>
          <t>2026 Autel MaxiIM APB300 *** Pl0gra-mer I-O Tool Accessory, for VW Audi Po.rsche Be.ntley La.mborgh.ini M L B &amp; M Q B Models, Works with Autel Scanner IM508 IM508S IM608 PRO 2 IM608S II</t>
        </is>
      </c>
      <c r="B506" t="inlineStr">
        <is>
          <t>B0GX9VGXF6</t>
        </is>
      </c>
      <c r="C506" t="inlineStr">
        <is>
          <t>Key</t>
        </is>
      </c>
      <c r="D506" t="n">
        <v>279</v>
      </c>
      <c r="E506" t="n">
        <v>0</v>
      </c>
      <c r="F506" t="n">
        <v>0</v>
      </c>
      <c r="G506" t="n">
        <v>0</v>
      </c>
      <c r="H506" t="n">
        <v>0</v>
      </c>
      <c r="K506" t="inlineStr">
        <is>
          <t>https://amazon.com/dp/B0GX9VGXF6</t>
        </is>
      </c>
    </row>
    <row r="507">
      <c r="A507" t="inlineStr">
        <is>
          <t>Autel TPMS Programming Tool TS508WF KIT, with $180 4PCS 315+433Mhz MX Sensors &amp; 4PCS Metal Valves, Upgrade of MaxiTPMS TS601/ TS508 Tire Sensor Programmer, TPMS Diagnostic/Activate/Relearn Tool</t>
        </is>
      </c>
      <c r="B507" t="inlineStr">
        <is>
          <t>B0DB1TGM5F</t>
        </is>
      </c>
      <c r="C507" t="inlineStr">
        <is>
          <t>Handheld</t>
        </is>
      </c>
      <c r="D507" t="n">
        <v>318</v>
      </c>
      <c r="E507" t="n">
        <v>12560.97</v>
      </c>
      <c r="F507" t="n">
        <v>0</v>
      </c>
      <c r="G507" t="n">
        <v>39</v>
      </c>
      <c r="H507" t="n">
        <v>0</v>
      </c>
      <c r="I507" t="n">
        <v>7</v>
      </c>
      <c r="J507" t="n">
        <v>5</v>
      </c>
      <c r="K507" t="inlineStr">
        <is>
          <t>https://amazon.com/dp/B0DB1TGM5F</t>
        </is>
      </c>
    </row>
    <row r="508">
      <c r="A508" t="inlineStr">
        <is>
          <t>Autel MaxiCOM MK900-TS TPMS Scanner, 2026 Bidirectional Tool Updated of MaxiCheck MX808S-TS, MK808S-TS, MS906TS w/ 40+ Service, 3000+ Active Tests, All System Diagnose, No-IP Limited Ver. of MX900TS</t>
        </is>
      </c>
      <c r="B508" t="inlineStr">
        <is>
          <t>B08DFPK2HC</t>
        </is>
      </c>
      <c r="C508" t="inlineStr">
        <is>
          <t>Tablet</t>
        </is>
      </c>
      <c r="D508" t="n">
        <v>879</v>
      </c>
      <c r="E508" t="n">
        <v>54870.56999999999</v>
      </c>
      <c r="F508" t="n">
        <v>0</v>
      </c>
      <c r="G508" t="n">
        <v>63</v>
      </c>
      <c r="H508" t="n">
        <v>0</v>
      </c>
      <c r="I508" t="n">
        <v>20</v>
      </c>
      <c r="J508" t="n">
        <v>4.4</v>
      </c>
      <c r="K508" t="inlineStr">
        <is>
          <t>https://amazon.com/dp/B08DFPK2HC</t>
        </is>
      </c>
    </row>
    <row r="509">
      <c r="A509" t="inlineStr">
        <is>
          <t>Autel MaxiCheck MX900 Scanner w/ MV108S - Up of MK808BT MX808S MX900 MK900 All System Diagnostic Scan Tool, 40+ Services, 3000+ Active Test, DoIP&amp;CAN FD, Auto VIN, Cloud Report</t>
        </is>
      </c>
      <c r="B509" t="inlineStr">
        <is>
          <t>B0CRQY8QBY</t>
        </is>
      </c>
      <c r="C509" t="inlineStr">
        <is>
          <t>Tablet</t>
        </is>
      </c>
      <c r="D509" t="n">
        <v>589</v>
      </c>
      <c r="E509" t="n">
        <v>14015.6</v>
      </c>
      <c r="F509" t="n">
        <v>0</v>
      </c>
      <c r="G509" t="n">
        <v>24</v>
      </c>
      <c r="H509" t="n">
        <v>0</v>
      </c>
      <c r="I509" t="n">
        <v>18</v>
      </c>
      <c r="J509" t="n">
        <v>4.5</v>
      </c>
      <c r="K509" t="inlineStr">
        <is>
          <t>https://amazon.com/dp/B0CRQY8QBY</t>
        </is>
      </c>
    </row>
    <row r="510">
      <c r="A510" t="inlineStr">
        <is>
          <t>Autel AutoLINK AL529HD Heavy Duty, Red</t>
        </is>
      </c>
      <c r="B510" t="inlineStr">
        <is>
          <t>B073RFLQ85</t>
        </is>
      </c>
      <c r="C510" t="inlineStr">
        <is>
          <t>Handheld</t>
        </is>
      </c>
      <c r="D510" t="n">
        <v>170.95</v>
      </c>
      <c r="E510" t="n">
        <v>4164.62</v>
      </c>
      <c r="F510" t="n">
        <v>0</v>
      </c>
      <c r="G510" t="n">
        <v>38</v>
      </c>
      <c r="H510" t="n">
        <v>0</v>
      </c>
      <c r="I510" t="n">
        <v>51</v>
      </c>
      <c r="J510" t="n">
        <v>4.1</v>
      </c>
      <c r="K510" t="inlineStr">
        <is>
          <t>https://amazon.com/dp/B073RFLQ85</t>
        </is>
      </c>
    </row>
    <row r="511">
      <c r="A511" t="inlineStr">
        <is>
          <t>Autel MaxiDiag MD600CV Handy Truck Diagnostics Tool, Handheld Wireless Android Touchscreen Tablet for Truck, Light Medium, Heavy Duty Truck Vehicle, 30+ Service</t>
        </is>
      </c>
      <c r="B511" t="inlineStr">
        <is>
          <t>B0D97HH541</t>
        </is>
      </c>
      <c r="C511" t="inlineStr">
        <is>
          <t>Handheld</t>
        </is>
      </c>
      <c r="D511" t="n">
        <v>979</v>
      </c>
      <c r="E511" t="n">
        <v>4455.29</v>
      </c>
      <c r="F511" t="n">
        <v>0</v>
      </c>
      <c r="G511" t="n">
        <v>4</v>
      </c>
      <c r="H511" t="n">
        <v>0</v>
      </c>
      <c r="I511" t="n">
        <v>3</v>
      </c>
      <c r="J511" t="n">
        <v>5</v>
      </c>
      <c r="K511" t="inlineStr">
        <is>
          <t>https://amazon.com/dp/B0D97HH541</t>
        </is>
      </c>
    </row>
    <row r="512">
      <c r="A512" t="inlineStr">
        <is>
          <t>Autel MS908-1YRUPDATE Scan Tool</t>
        </is>
      </c>
      <c r="B512" t="inlineStr">
        <is>
          <t>B00S8R7ZZ0</t>
        </is>
      </c>
      <c r="C512" t="inlineStr">
        <is>
          <t>Other</t>
        </is>
      </c>
      <c r="D512" t="n">
        <v>650</v>
      </c>
      <c r="E512" t="n">
        <v>12521.57</v>
      </c>
      <c r="F512" t="n">
        <v>0</v>
      </c>
      <c r="G512" t="n">
        <v>24</v>
      </c>
      <c r="H512" t="n">
        <v>0</v>
      </c>
      <c r="I512" t="n">
        <v>25</v>
      </c>
      <c r="J512" t="n">
        <v>4.7</v>
      </c>
      <c r="K512" t="inlineStr">
        <is>
          <t>https://amazon.com/dp/B00S8R7ZZ0</t>
        </is>
      </c>
    </row>
    <row r="513">
      <c r="A513" t="inlineStr">
        <is>
          <t>Autel MaxiSys MS906MAX Free 5-Year Update Professional OBD2 Scanner for Mechanics, Scan Tool with 40+ Service Functions CAN FD &amp; DoIP 10.1" Automotive Diagnostic Tablet for Most Cars 1996-2026</t>
        </is>
      </c>
      <c r="B513" t="inlineStr">
        <is>
          <t>B0GSFC6368</t>
        </is>
      </c>
      <c r="C513" t="inlineStr">
        <is>
          <t>Tablet</t>
        </is>
      </c>
      <c r="D513" t="n">
        <v>3949</v>
      </c>
      <c r="E513" t="n">
        <v>0</v>
      </c>
      <c r="F513" t="n">
        <v>0</v>
      </c>
      <c r="G513" t="n">
        <v>0</v>
      </c>
      <c r="H513" t="n">
        <v>0</v>
      </c>
      <c r="K513" t="inlineStr">
        <is>
          <t>https://amazon.com/dp/B0GSFC6368</t>
        </is>
      </c>
    </row>
    <row r="514">
      <c r="A514" t="inlineStr">
        <is>
          <t>Autel MaxiVCI V200 VCI200 Wireless OBD2 Connector Adapter, VCI 200 OBD2 Diagnostic Dongle, Work w/MaxiSys Scanner MS906 PRO MS906MAX MS906 PRO-TS KM100 BT608 BT609 ITS600 MK906 PRO TS</t>
        </is>
      </c>
      <c r="B514" t="inlineStr">
        <is>
          <t>B0FHLVKQ7J</t>
        </is>
      </c>
      <c r="C514" t="inlineStr">
        <is>
          <t>Dongle</t>
        </is>
      </c>
      <c r="D514" t="n">
        <v>229</v>
      </c>
      <c r="E514" t="n">
        <v>9377.84</v>
      </c>
      <c r="F514" t="n">
        <v>0</v>
      </c>
      <c r="G514" t="n">
        <v>42</v>
      </c>
      <c r="H514" t="n">
        <v>0</v>
      </c>
      <c r="I514" t="n">
        <v>8</v>
      </c>
      <c r="J514" t="n">
        <v>4.8</v>
      </c>
      <c r="K514" t="inlineStr">
        <is>
          <t>https://amazon.com/dp/B0FHLVKQ7J</t>
        </is>
      </c>
    </row>
    <row r="515">
      <c r="A515" t="inlineStr">
        <is>
          <t>Autel Scanner MaxiIM IM608S II: 2026 Global Ver. of IM608 PRO 2 w/ XP400 PRO APB112 GBOX3 $1300 KIT, Bidirectional Tool ECU Function as Elite II Pro, 4K+ Tests, 40+ Reset, OE Full Sys, CAN FD DoIP FCA</t>
        </is>
      </c>
      <c r="B515" t="inlineStr">
        <is>
          <t>B08DLGD6FD</t>
        </is>
      </c>
      <c r="C515" t="inlineStr">
        <is>
          <t>Tablet</t>
        </is>
      </c>
      <c r="D515" t="n">
        <v>3199</v>
      </c>
      <c r="E515" t="n">
        <v>128681.3</v>
      </c>
      <c r="F515" t="n">
        <v>0</v>
      </c>
      <c r="G515" t="n">
        <v>40</v>
      </c>
      <c r="H515" t="n">
        <v>0</v>
      </c>
      <c r="I515" t="n">
        <v>36</v>
      </c>
      <c r="J515" t="n">
        <v>4.3</v>
      </c>
      <c r="K515" t="inlineStr">
        <is>
          <t>https://amazon.com/dp/B08DLGD6FD</t>
        </is>
      </c>
    </row>
    <row r="516">
      <c r="A516" t="inlineStr">
        <is>
          <t>2026 Autel MaxiCOM Ultra Lite Intelligent Scanner, 2 Years Free Update, Up of MS919 Elite II Pro Same as MaxiSys Ultra, Motor TruSpeed, Topology 2.0, 40+ Service, 3000+ Active Test, FCA SGW</t>
        </is>
      </c>
      <c r="B516" t="inlineStr">
        <is>
          <t>B07VJKM2HV</t>
        </is>
      </c>
      <c r="C516" t="inlineStr">
        <is>
          <t>Tablet</t>
        </is>
      </c>
      <c r="D516" t="n">
        <v>2969</v>
      </c>
      <c r="E516" t="n">
        <v>14988.66</v>
      </c>
      <c r="F516" t="n">
        <v>0</v>
      </c>
      <c r="G516" t="n">
        <v>20</v>
      </c>
      <c r="H516" t="n">
        <v>0</v>
      </c>
      <c r="I516" t="n">
        <v>273</v>
      </c>
      <c r="J516" t="n">
        <v>4.6</v>
      </c>
      <c r="K516" t="inlineStr">
        <is>
          <t>https://amazon.com/dp/B07VJKM2HV</t>
        </is>
      </c>
    </row>
    <row r="517">
      <c r="A517" t="inlineStr">
        <is>
          <t>Autel MS906BT1YRUPDATE 1 Year Software Subscription &amp; Warranty</t>
        </is>
      </c>
      <c r="B517" t="inlineStr">
        <is>
          <t>B07CZRRRWV</t>
        </is>
      </c>
      <c r="C517" t="inlineStr">
        <is>
          <t>Other</t>
        </is>
      </c>
      <c r="D517" t="n">
        <v>523.99</v>
      </c>
      <c r="E517" t="n">
        <v>10788.342</v>
      </c>
      <c r="F517" t="n">
        <v>0</v>
      </c>
      <c r="G517" t="n">
        <v>22</v>
      </c>
      <c r="H517" t="n">
        <v>0</v>
      </c>
      <c r="I517" t="n">
        <v>32</v>
      </c>
      <c r="J517" t="n">
        <v>4.6</v>
      </c>
      <c r="K517" t="inlineStr">
        <is>
          <t>https://amazon.com/dp/B07CZRRRWV</t>
        </is>
      </c>
    </row>
    <row r="518">
      <c r="A518" t="inlineStr">
        <is>
          <t>Autel MaxiCOM MK900TS Diagnostic Scanner - Upgraded from MS906TS/MK808S-TS/MX900, Bi-Directional Scan Tool with Full TPMS Programming, 40+ Services, CAN FD/DOIP, FCA SGW, Android 11</t>
        </is>
      </c>
      <c r="B518" t="inlineStr">
        <is>
          <t>B0FM83XBLV</t>
        </is>
      </c>
      <c r="C518" t="inlineStr">
        <is>
          <t>Tablet</t>
        </is>
      </c>
      <c r="D518" t="n">
        <v>879</v>
      </c>
      <c r="E518" t="n">
        <v>4470.66</v>
      </c>
      <c r="F518" t="n">
        <v>0</v>
      </c>
      <c r="G518" t="n">
        <v>5</v>
      </c>
      <c r="H518" t="n">
        <v>0</v>
      </c>
      <c r="I518" t="n">
        <v>2</v>
      </c>
      <c r="J518" t="n">
        <v>5</v>
      </c>
      <c r="K518" t="inlineStr">
        <is>
          <t>https://amazon.com/dp/B0FM83XBLV</t>
        </is>
      </c>
    </row>
    <row r="519">
      <c r="A519" t="inlineStr">
        <is>
          <t>Autel Total Care Program — 1-Year Warranty Update for MS908CV, Model# MS908CV1YRUpdate</t>
        </is>
      </c>
      <c r="B519" t="inlineStr">
        <is>
          <t>B077TYVN8C</t>
        </is>
      </c>
      <c r="C519" t="inlineStr">
        <is>
          <t>Other</t>
        </is>
      </c>
      <c r="D519" t="n">
        <v>795.99</v>
      </c>
      <c r="E519" t="n">
        <v>20724.03</v>
      </c>
      <c r="F519" t="n">
        <v>0</v>
      </c>
      <c r="G519" t="n">
        <v>23</v>
      </c>
      <c r="H519" t="n">
        <v>0</v>
      </c>
      <c r="I519" t="n">
        <v>0</v>
      </c>
      <c r="K519" t="inlineStr">
        <is>
          <t>https://amazon.com/dp/B077TYVN8C</t>
        </is>
      </c>
    </row>
    <row r="520">
      <c r="A520" t="inlineStr">
        <is>
          <t>Autel MaxiCheck MX900 Include MV108S Function as MK900 MK900BT Upgrade of MX808 MK808S MD808 MS906 OBD2 Scanner All System Diagnostic Scan Tool</t>
        </is>
      </c>
      <c r="B520" t="inlineStr">
        <is>
          <t>B09MRZH3SY</t>
        </is>
      </c>
      <c r="C520" t="inlineStr">
        <is>
          <t>Tablet</t>
        </is>
      </c>
      <c r="D520" t="n">
        <v>589</v>
      </c>
      <c r="E520" t="n">
        <v>2273.65</v>
      </c>
      <c r="F520" t="n">
        <v>0</v>
      </c>
      <c r="G520" t="n">
        <v>3</v>
      </c>
      <c r="H520" t="n">
        <v>0</v>
      </c>
      <c r="I520" t="n">
        <v>4</v>
      </c>
      <c r="J520" t="n">
        <v>5</v>
      </c>
      <c r="K520" t="inlineStr">
        <is>
          <t>https://amazon.com/dp/B09MRZH3SY</t>
        </is>
      </c>
    </row>
    <row r="521">
      <c r="A521" t="inlineStr">
        <is>
          <t>Autel TS508WFK-1 TPMS Tool Kit — Includes TS508WF Tool, 8 Programmable 1-Sensors, Model# 700020</t>
        </is>
      </c>
      <c r="B521" t="inlineStr">
        <is>
          <t>B07RZHCBH5</t>
        </is>
      </c>
      <c r="C521" t="inlineStr">
        <is>
          <t>Handheld</t>
        </is>
      </c>
      <c r="D521" t="n">
        <v>419.99</v>
      </c>
      <c r="E521" t="n">
        <v>15283.2</v>
      </c>
      <c r="F521" t="n">
        <v>0</v>
      </c>
      <c r="G521" t="n">
        <v>42</v>
      </c>
      <c r="H521" t="n">
        <v>0</v>
      </c>
      <c r="I521" t="n">
        <v>3</v>
      </c>
      <c r="J521" t="n">
        <v>4.6</v>
      </c>
      <c r="K521" t="inlineStr">
        <is>
          <t>https://amazon.com/dp/B07RZHCBH5</t>
        </is>
      </c>
    </row>
    <row r="522">
      <c r="A522" t="inlineStr">
        <is>
          <t>Autel MaxiTPMS TBE200 with Screen Wiper Autel Tire Brake Examiner Tire Tread Depth &amp; Brake Disc Wear Examiner Touchscreen Real-time Tire Health Tire ID Scan Reports &amp; Repair Tips On ITS600</t>
        </is>
      </c>
      <c r="B522" t="inlineStr">
        <is>
          <t>B0BDRDXPBT</t>
        </is>
      </c>
      <c r="C522" t="inlineStr">
        <is>
          <t>Other</t>
        </is>
      </c>
      <c r="D522" t="n">
        <v>569.99</v>
      </c>
      <c r="E522" t="n">
        <v>1451.75</v>
      </c>
      <c r="F522" t="n">
        <v>0</v>
      </c>
      <c r="G522" t="n">
        <v>3</v>
      </c>
      <c r="H522" t="n">
        <v>0</v>
      </c>
      <c r="I522" t="n">
        <v>2</v>
      </c>
      <c r="J522" t="n">
        <v>3.9</v>
      </c>
      <c r="K522" t="inlineStr">
        <is>
          <t>https://amazon.com/dp/B0BDRDXPBT</t>
        </is>
      </c>
    </row>
    <row r="523">
      <c r="A523" t="inlineStr">
        <is>
          <t>Autel MaxiCheck MX900 Same MK900 OBD2 Scan Tool Updated of MK808 MK808S MK808BT Android 11 40+ Service Functions 8 inch All System Diagnostics Scanner</t>
        </is>
      </c>
      <c r="B523" t="inlineStr">
        <is>
          <t>B0CY28XF7G</t>
        </is>
      </c>
      <c r="C523" t="inlineStr">
        <is>
          <t>Tablet</t>
        </is>
      </c>
      <c r="D523" t="n">
        <v>559</v>
      </c>
      <c r="E523" t="n">
        <v>4798.84</v>
      </c>
      <c r="F523" t="n">
        <v>0</v>
      </c>
      <c r="G523" t="n">
        <v>9</v>
      </c>
      <c r="H523" t="n">
        <v>0</v>
      </c>
      <c r="I523" t="n">
        <v>8</v>
      </c>
      <c r="J523" t="n">
        <v>4.5</v>
      </c>
      <c r="K523" t="inlineStr">
        <is>
          <t>https://amazon.com/dp/B0CY28XF7G</t>
        </is>
      </c>
    </row>
    <row r="524">
      <c r="A524" t="inlineStr">
        <is>
          <t>Autel J2534 MaxiFlash VCI Kit, 2025 Bluetooth Vehicle Communication Interface J2534, ECU Programming, DoIP/CAN FD/ J2534/ D-PDU 4 Channels, Work with MaxiSYS MS909 MS909EV MS909CV MaxiCOM Ultra Lite</t>
        </is>
      </c>
      <c r="B524" t="inlineStr">
        <is>
          <t>B0B1TCK59R</t>
        </is>
      </c>
      <c r="C524" t="inlineStr">
        <is>
          <t>VCI</t>
        </is>
      </c>
      <c r="D524" t="n">
        <v>999</v>
      </c>
      <c r="E524" t="n">
        <v>10826.3</v>
      </c>
      <c r="F524" t="n">
        <v>0</v>
      </c>
      <c r="G524" t="n">
        <v>11</v>
      </c>
      <c r="H524" t="n">
        <v>0</v>
      </c>
      <c r="I524" t="n">
        <v>10</v>
      </c>
      <c r="J524" t="n">
        <v>4.4</v>
      </c>
      <c r="K524" t="inlineStr">
        <is>
          <t>https://amazon.com/dp/B0B1TCK59R</t>
        </is>
      </c>
    </row>
    <row r="525">
      <c r="A525" t="inlineStr">
        <is>
          <t>Autel MaxiSys Ultra EV 2025 UltraEV: Updated of MS Ultra Elite II Pro w/EVDiag Kit, High-Voltage System &amp; Battery Analysis, MaxiFlash VCMI, J2534 Programming, Motor TruSpeed Repair, Topology Map 2.0</t>
        </is>
      </c>
      <c r="B525" t="inlineStr">
        <is>
          <t>B077MJR54G</t>
        </is>
      </c>
      <c r="C525" t="inlineStr">
        <is>
          <t>Tablet</t>
        </is>
      </c>
      <c r="D525" t="n">
        <v>4995</v>
      </c>
      <c r="E525" t="n">
        <v>0</v>
      </c>
      <c r="F525" t="n">
        <v>0</v>
      </c>
      <c r="G525" t="n">
        <v>0</v>
      </c>
      <c r="H525" t="n">
        <v>0</v>
      </c>
      <c r="I525" t="n">
        <v>12</v>
      </c>
      <c r="J525" t="n">
        <v>4.4</v>
      </c>
      <c r="K525" t="inlineStr">
        <is>
          <t>https://amazon.com/dp/B077MJR54G</t>
        </is>
      </c>
    </row>
    <row r="526">
      <c r="A526" t="inlineStr">
        <is>
          <t>Autel MaxiSys MS909 EV OBD2 Intelligent Scanner, Same as Ultra EV, Up of MS919 MS909 S2, $1000 EVDiag KIT, High-Voltage System Diagnostic &amp; Battery Pack Analyse, ECU Program, Topology 2.0, 40+ Service</t>
        </is>
      </c>
      <c r="B526" t="inlineStr">
        <is>
          <t>B0G4VP844L</t>
        </is>
      </c>
      <c r="C526" t="inlineStr">
        <is>
          <t>Tablet</t>
        </is>
      </c>
      <c r="D526" t="n">
        <v>3799</v>
      </c>
      <c r="E526" t="n">
        <v>0</v>
      </c>
      <c r="F526" t="n">
        <v>0</v>
      </c>
      <c r="G526" t="n">
        <v>0</v>
      </c>
      <c r="H526" t="n">
        <v>0</v>
      </c>
      <c r="K526" t="inlineStr">
        <is>
          <t>https://amazon.com/dp/B0G4VP844L</t>
        </is>
      </c>
    </row>
    <row r="527">
      <c r="A527" t="inlineStr">
        <is>
          <t>Autel TPMS Programming Tool MaxiTPMS ITS600 2023 Version Read/Activate/Relearn TPMS Sensor Program MX Sensor OLS/SAS/BMS/EPB AutoVIN VINscan Free TPMS Software Update Compatible TBE200 TBE100</t>
        </is>
      </c>
      <c r="B527" t="inlineStr">
        <is>
          <t>B0BDRBDDX6</t>
        </is>
      </c>
      <c r="C527" t="inlineStr">
        <is>
          <t>Handheld</t>
        </is>
      </c>
      <c r="D527" t="n">
        <v>499</v>
      </c>
      <c r="E527" t="n">
        <v>8304.99</v>
      </c>
      <c r="F527" t="n">
        <v>0</v>
      </c>
      <c r="G527" t="n">
        <v>17</v>
      </c>
      <c r="H527" t="n">
        <v>0</v>
      </c>
      <c r="I527" t="n">
        <v>1</v>
      </c>
      <c r="J527" t="n">
        <v>5</v>
      </c>
      <c r="K527" t="inlineStr">
        <is>
          <t>https://amazon.com/dp/B0BDRBDDX6</t>
        </is>
      </c>
    </row>
    <row r="528">
      <c r="A528" t="inlineStr">
        <is>
          <t>Autel MaxiSYS Ultra EV Scanner: 2026 Top EV Ver. of Ultra S2 MSUltra MS909 S2 Intelligen Scan Diagnostic, High-Voltage System Battery Pack Analyze, EVDiag KIT, 40 Service, Motor TruSpeed, Topology 2.0</t>
        </is>
      </c>
      <c r="B528" t="inlineStr">
        <is>
          <t>B0BPMJ41PY</t>
        </is>
      </c>
      <c r="C528" t="inlineStr">
        <is>
          <t>Tablet</t>
        </is>
      </c>
      <c r="D528" t="n">
        <v>4995</v>
      </c>
      <c r="E528" t="n">
        <v>48075.28</v>
      </c>
      <c r="F528" t="n">
        <v>0</v>
      </c>
      <c r="G528" t="n">
        <v>10</v>
      </c>
      <c r="H528" t="n">
        <v>0</v>
      </c>
      <c r="I528" t="n">
        <v>7</v>
      </c>
      <c r="J528" t="n">
        <v>4.3</v>
      </c>
      <c r="K528" t="inlineStr">
        <is>
          <t>https://amazon.com/dp/B0BPMJ41PY</t>
        </is>
      </c>
    </row>
    <row r="529">
      <c r="A529" t="inlineStr">
        <is>
          <t>Autel MaxiDiag MD808 Pro OBD2 Scanner Code Reader Level-up of MD808 MD806 MD802 Lifetime Upgrade All System Auto SCAN DTCs Detection Codes All 10 OBDII Test Modes OLS/EPB/SBC/SAS/BMS/DPF</t>
        </is>
      </c>
      <c r="B529" t="inlineStr">
        <is>
          <t>B0DBHJSSXG</t>
        </is>
      </c>
      <c r="C529" t="inlineStr">
        <is>
          <t>Handheld</t>
        </is>
      </c>
      <c r="D529" t="n">
        <v>259</v>
      </c>
      <c r="E529" t="n">
        <v>3131.23</v>
      </c>
      <c r="F529" t="n">
        <v>0</v>
      </c>
      <c r="G529" t="n">
        <v>12</v>
      </c>
      <c r="H529" t="n">
        <v>0</v>
      </c>
      <c r="I529" t="n">
        <v>6</v>
      </c>
      <c r="J529" t="n">
        <v>4.3</v>
      </c>
      <c r="K529" t="inlineStr">
        <is>
          <t>https://amazon.com/dp/B0DBHJSSXG</t>
        </is>
      </c>
    </row>
    <row r="530">
      <c r="A530" t="inlineStr">
        <is>
          <t>Autel MaxiSys MS906MAX Scanner, Upgrade Version of Ms906Pro, Top Scan Tool, Bidirectional Diagnostic Tool, Upgrade of MK900, MP900BT, MS906BT, MK908, ECU Coding, 40+ Services, All System Diagnosis</t>
        </is>
      </c>
      <c r="B530" t="inlineStr">
        <is>
          <t>B0DWMP16VT</t>
        </is>
      </c>
      <c r="C530" t="inlineStr">
        <is>
          <t>Tablet</t>
        </is>
      </c>
      <c r="D530" t="n">
        <v>1669</v>
      </c>
      <c r="E530" t="n">
        <v>13160.6</v>
      </c>
      <c r="F530" t="n">
        <v>0</v>
      </c>
      <c r="G530" t="n">
        <v>8</v>
      </c>
      <c r="H530" t="n">
        <v>0</v>
      </c>
      <c r="I530" t="n">
        <v>1</v>
      </c>
      <c r="J530" t="n">
        <v>5</v>
      </c>
      <c r="K530" t="inlineStr">
        <is>
          <t>https://amazon.com/dp/B0DWMP16VT</t>
        </is>
      </c>
    </row>
    <row r="531">
      <c r="A531" t="inlineStr">
        <is>
          <t>Autel MaxiSys MS906 Pro OBD2 Diagnostic Scanner, ECU Coding, 3000+ Active Test, 40+ Service, Bidirectional Scan Tool with CAN FD DoIP, Auto Scan 2.0, Upgrade of MS906S MX900 MK900 MP900BT, FCA SGW</t>
        </is>
      </c>
      <c r="B531" t="inlineStr">
        <is>
          <t>B0D93H3CZK</t>
        </is>
      </c>
      <c r="C531" t="inlineStr">
        <is>
          <t>Tablet</t>
        </is>
      </c>
      <c r="D531" t="n">
        <v>1369</v>
      </c>
      <c r="E531" t="n">
        <v>18856.05</v>
      </c>
      <c r="F531" t="n">
        <v>0</v>
      </c>
      <c r="G531" t="n">
        <v>13</v>
      </c>
      <c r="H531" t="n">
        <v>0</v>
      </c>
      <c r="I531" t="n">
        <v>3</v>
      </c>
      <c r="J531" t="n">
        <v>3.4</v>
      </c>
      <c r="K531" t="inlineStr">
        <is>
          <t>https://amazon.com/dp/B0D93H3CZK</t>
        </is>
      </c>
    </row>
    <row r="532">
      <c r="A532" t="inlineStr">
        <is>
          <t>Autel MaxiSYS MS908S Pro II: J2534 Reprogramming Tool, 2026 Upgrade of MK908 Pro ECU Coding Tool, Bidirectional Scanner with 38+ Services, AutoScan 2.0, FCA AutoAuth, Alternative to MaxiSYS Elite II</t>
        </is>
      </c>
      <c r="B532" t="inlineStr">
        <is>
          <t>B00Y21BPCU</t>
        </is>
      </c>
      <c r="C532" t="inlineStr">
        <is>
          <t>Tablet</t>
        </is>
      </c>
      <c r="D532" t="n">
        <v>1969</v>
      </c>
      <c r="E532" t="n">
        <v>31750.38</v>
      </c>
      <c r="F532" t="n">
        <v>0</v>
      </c>
      <c r="G532" t="n">
        <v>16</v>
      </c>
      <c r="H532" t="n">
        <v>0</v>
      </c>
      <c r="I532" t="n">
        <v>3</v>
      </c>
      <c r="J532" t="n">
        <v>4.6</v>
      </c>
      <c r="K532" t="inlineStr">
        <is>
          <t>https://amazon.com/dp/B00Y21BPCU</t>
        </is>
      </c>
    </row>
    <row r="533">
      <c r="A533" t="inlineStr">
        <is>
          <t>Autel Maxilink ML619 OBD2 Scanner, 2026 ABS SRS Diagnostic Scan Tool,Up of ML519 AL519 AL619,Code Reader Turn Off Check Engine Light Car Diagnostic Tool with 10 OBD2 Test Modes,DTCs Lookup,Graphs Data</t>
        </is>
      </c>
      <c r="B533" t="inlineStr">
        <is>
          <t>B0FJRNN7BM</t>
        </is>
      </c>
      <c r="C533" t="inlineStr">
        <is>
          <t>Handheld</t>
        </is>
      </c>
      <c r="D533" t="n">
        <v>99.98999999999999</v>
      </c>
      <c r="E533" t="n">
        <v>2025.47</v>
      </c>
      <c r="F533" t="n">
        <v>0</v>
      </c>
      <c r="G533" t="n">
        <v>19</v>
      </c>
      <c r="H533" t="n">
        <v>0</v>
      </c>
      <c r="I533" t="n">
        <v>4</v>
      </c>
      <c r="J533" t="n">
        <v>4.4</v>
      </c>
      <c r="K533" t="inlineStr">
        <is>
          <t>https://amazon.com/dp/B0FJRNN7BM</t>
        </is>
      </c>
    </row>
    <row r="534">
      <c r="A534" t="inlineStr">
        <is>
          <t>Autel AL609P Pro Service Tool, 1 Pack</t>
        </is>
      </c>
      <c r="B534" t="inlineStr">
        <is>
          <t>B075LFYTYQ</t>
        </is>
      </c>
      <c r="C534" t="inlineStr">
        <is>
          <t>Handheld</t>
        </is>
      </c>
      <c r="D534" t="n">
        <v>129.94</v>
      </c>
      <c r="E534" t="n">
        <v>163.11</v>
      </c>
      <c r="F534" t="n">
        <v>0</v>
      </c>
      <c r="G534" t="n">
        <v>1</v>
      </c>
      <c r="H534" t="n">
        <v>0</v>
      </c>
      <c r="I534" t="n">
        <v>8</v>
      </c>
      <c r="J534" t="n">
        <v>3.2</v>
      </c>
      <c r="K534" t="inlineStr">
        <is>
          <t>https://amazon.com/dp/B075LFYTYQ</t>
        </is>
      </c>
    </row>
    <row r="535">
      <c r="A535" t="inlineStr">
        <is>
          <t>Autel AL539 Code Reader OBD2 Scanner Scan Tool Car Electrical Tester with Full OBD2 Diagnoses and Avometer Function(Upgraded Version of AL519)</t>
        </is>
      </c>
      <c r="B535" t="inlineStr">
        <is>
          <t>B079GXG6XC</t>
        </is>
      </c>
      <c r="C535" t="inlineStr">
        <is>
          <t>Handheld</t>
        </is>
      </c>
      <c r="D535" t="n">
        <v>189.51</v>
      </c>
      <c r="E535" t="n">
        <v>615.95</v>
      </c>
      <c r="F535" t="n">
        <v>0</v>
      </c>
      <c r="G535" t="n">
        <v>10</v>
      </c>
      <c r="H535" t="n">
        <v>0</v>
      </c>
      <c r="I535" t="n">
        <v>102</v>
      </c>
      <c r="J535" t="n">
        <v>4.2</v>
      </c>
      <c r="K535" t="inlineStr">
        <is>
          <t>https://amazon.com/dp/B079GXG6XC</t>
        </is>
      </c>
    </row>
    <row r="536">
      <c r="A536" t="inlineStr">
        <is>
          <t>Autel MaxiSYS Ultra EV 2026 Top EV Intelligent Diagnostic Scanner High-Voltage System &amp; Battery Pack Analysis 5-in-1 VCMI Topology 2.0 Motor TruSpeed Repair Up of MSUltra/ MS919</t>
        </is>
      </c>
      <c r="B536" t="inlineStr">
        <is>
          <t>B0BVV7PRXR</t>
        </is>
      </c>
      <c r="C536" t="inlineStr">
        <is>
          <t>Tablet</t>
        </is>
      </c>
      <c r="D536" t="n">
        <v>4994.9</v>
      </c>
      <c r="E536" t="n">
        <v>19763.45</v>
      </c>
      <c r="F536" t="n">
        <v>0</v>
      </c>
      <c r="G536" t="n">
        <v>4</v>
      </c>
      <c r="H536" t="n">
        <v>0</v>
      </c>
      <c r="I536" t="n">
        <v>9</v>
      </c>
      <c r="J536" t="n">
        <v>4.8</v>
      </c>
      <c r="K536" t="inlineStr">
        <is>
          <t>https://amazon.com/dp/B0BVV7PRXR</t>
        </is>
      </c>
    </row>
    <row r="537">
      <c r="A537" t="inlineStr">
        <is>
          <t>Autel MaxiBAS BT506 Battery Tester: New Version Multifunctional Car Battery Analyzer (6V 12V 100-2000 CCA), Adaptive Conductance Testing 12V-24V Cranking/Charging Systems, Work with Autel Scanner</t>
        </is>
      </c>
      <c r="B537" t="inlineStr">
        <is>
          <t>B0BLNTBY98</t>
        </is>
      </c>
      <c r="C537" t="inlineStr">
        <is>
          <t>Other</t>
        </is>
      </c>
      <c r="D537" t="n">
        <v>195</v>
      </c>
      <c r="E537" t="n">
        <v>981.63</v>
      </c>
      <c r="F537" t="n">
        <v>0</v>
      </c>
      <c r="G537" t="n">
        <v>5</v>
      </c>
      <c r="H537" t="n">
        <v>0</v>
      </c>
      <c r="I537" t="n">
        <v>6</v>
      </c>
      <c r="J537" t="n">
        <v>5</v>
      </c>
      <c r="K537" t="inlineStr">
        <is>
          <t>https://amazon.com/dp/B0BLNTBY98</t>
        </is>
      </c>
    </row>
    <row r="538">
      <c r="A538" t="inlineStr">
        <is>
          <t>Autel MaxiSys MS908CV II: 2026 Heavy Duty Truck Scanner Upgrade of MS908CV, Same as MS909CV, Semi Truck Tool with J2534 Tool, C0ding, Active Test, 64 Service, Diesel Diagnostic Tool</t>
        </is>
      </c>
      <c r="B538" t="inlineStr">
        <is>
          <t>B00E5YQZR4</t>
        </is>
      </c>
      <c r="C538" t="inlineStr">
        <is>
          <t>Tablet</t>
        </is>
      </c>
      <c r="D538" t="n">
        <v>2899</v>
      </c>
      <c r="E538" t="n">
        <v>9581.450000000001</v>
      </c>
      <c r="F538" t="n">
        <v>0</v>
      </c>
      <c r="G538" t="n">
        <v>3</v>
      </c>
      <c r="H538" t="n">
        <v>0</v>
      </c>
      <c r="I538" t="n">
        <v>13</v>
      </c>
      <c r="J538" t="n">
        <v>4.2</v>
      </c>
      <c r="K538" t="inlineStr">
        <is>
          <t>https://amazon.com/dp/B00E5YQZR4</t>
        </is>
      </c>
    </row>
    <row r="539">
      <c r="A539" t="inlineStr">
        <is>
          <t>Autel Scanner MaxiTPMS TS900 TPMS Programming Tool, 2025 Level-Up of MK808S-TS MK900 MX900 MK808S Same as MX900TS MK900TS, Full TPMS Function, 3000+ Active Test, 40+ Service, All System Diagnostic</t>
        </is>
      </c>
      <c r="B539" t="inlineStr">
        <is>
          <t>B07H172WBS</t>
        </is>
      </c>
      <c r="C539" t="inlineStr">
        <is>
          <t>Tablet</t>
        </is>
      </c>
      <c r="D539" t="n">
        <v>799</v>
      </c>
      <c r="E539" t="n">
        <v>3607.88</v>
      </c>
      <c r="F539" t="n">
        <v>0</v>
      </c>
      <c r="G539" t="n">
        <v>4</v>
      </c>
      <c r="H539" t="n">
        <v>0</v>
      </c>
      <c r="I539" t="n">
        <v>18</v>
      </c>
      <c r="J539" t="n">
        <v>3.7</v>
      </c>
      <c r="K539" t="inlineStr">
        <is>
          <t>https://amazon.com/dp/B07H172WBS</t>
        </is>
      </c>
    </row>
    <row r="540">
      <c r="A540" t="inlineStr">
        <is>
          <t>Autel Ultra EV Scanner, High Voltage Battery Pack Analysis, Diagnostic Scanner, with EVDiag Kit MaxiFlash VCMI, Bi Directional Control, ECU Coding, Programming Advanced Autel Ultra MS919 MS909</t>
        </is>
      </c>
      <c r="B540" t="inlineStr">
        <is>
          <t>B0BHYJZB2P</t>
        </is>
      </c>
      <c r="C540" t="inlineStr">
        <is>
          <t>Tablet</t>
        </is>
      </c>
      <c r="D540" t="n">
        <v>4995</v>
      </c>
      <c r="E540" t="n">
        <v>60234.22</v>
      </c>
      <c r="F540" t="n">
        <v>0</v>
      </c>
      <c r="G540" t="n">
        <v>12</v>
      </c>
      <c r="H540" t="n">
        <v>0</v>
      </c>
      <c r="I540" t="n">
        <v>14</v>
      </c>
      <c r="J540" t="n">
        <v>4.7</v>
      </c>
      <c r="K540" t="inlineStr">
        <is>
          <t>https://amazon.com/dp/B0BHYJZB2P</t>
        </is>
      </c>
    </row>
    <row r="541">
      <c r="A541" t="inlineStr">
        <is>
          <t>Autel TESKIT3Y Tesla 3 and Y Model Vehicles Compatible Diagnostic Cable Adapter Compatible with Autel Ultra MS919 MS909 Elite II Ultra Enables to Read and Erase Codes 26Pin OBD1 to 16 Pin OBD2</t>
        </is>
      </c>
      <c r="B541" t="inlineStr">
        <is>
          <t>B0DDT7J8VH</t>
        </is>
      </c>
      <c r="C541" t="inlineStr">
        <is>
          <t>Cable/Adapter</t>
        </is>
      </c>
      <c r="D541" t="n">
        <v>49.99</v>
      </c>
      <c r="E541" t="n">
        <v>1371.17</v>
      </c>
      <c r="F541" t="n">
        <v>0</v>
      </c>
      <c r="G541" t="n">
        <v>29</v>
      </c>
      <c r="H541" t="n">
        <v>0</v>
      </c>
      <c r="K541" t="inlineStr">
        <is>
          <t>https://amazon.com/dp/B0DDT7J8VH</t>
        </is>
      </c>
    </row>
    <row r="542">
      <c r="A542" t="inlineStr">
        <is>
          <t>Autel OBD2 Scanner MaxiDiag MD906 PRO MD906PRO, All Systems Car Scanner Diagnostic Tool, Same as MD909 PRO BT Lite of MaxiCOM MK808S MX808S, 11+Resets, CAN FD, Up of MD808 PRO MD806, Free Update, FCA</t>
        </is>
      </c>
      <c r="B542" t="inlineStr">
        <is>
          <t>B0090B7M2O</t>
        </is>
      </c>
      <c r="C542" t="inlineStr">
        <is>
          <t>Handheld</t>
        </is>
      </c>
      <c r="D542" t="n">
        <v>279</v>
      </c>
      <c r="E542" t="n">
        <v>12456.4</v>
      </c>
      <c r="F542" t="n">
        <v>0</v>
      </c>
      <c r="G542" t="n">
        <v>43</v>
      </c>
      <c r="H542" t="n">
        <v>0</v>
      </c>
      <c r="I542" t="n">
        <v>665</v>
      </c>
      <c r="J542" t="n">
        <v>4.3</v>
      </c>
      <c r="K542" t="inlineStr">
        <is>
          <t>https://amazon.com/dp/B0090B7M2O</t>
        </is>
      </c>
    </row>
    <row r="543">
      <c r="A543" t="inlineStr">
        <is>
          <t>2026 Autel Scanner MaxiPRO MP900E KIT: Work as MP900-BT kit MS906 Pro MP808BT Pro w/ 11 Non-OBDII Adapter Kit, DoIP CAN-FD, 40+ Service, OE ECU Function, Bi-Directional Test, All System Scan, FCA SGWG</t>
        </is>
      </c>
      <c r="B543" t="inlineStr">
        <is>
          <t>B0924G1RDR</t>
        </is>
      </c>
      <c r="C543" t="inlineStr">
        <is>
          <t>Tablet</t>
        </is>
      </c>
      <c r="D543" t="n">
        <v>849</v>
      </c>
      <c r="E543" t="n">
        <v>11878.06</v>
      </c>
      <c r="F543" t="n">
        <v>0</v>
      </c>
      <c r="G543" t="n">
        <v>13</v>
      </c>
      <c r="H543" t="n">
        <v>0</v>
      </c>
      <c r="I543" t="n">
        <v>26</v>
      </c>
      <c r="J543" t="n">
        <v>4.5</v>
      </c>
      <c r="K543" t="inlineStr">
        <is>
          <t>https://amazon.com/dp/B0924G1RDR</t>
        </is>
      </c>
    </row>
    <row r="544">
      <c r="A544" t="inlineStr">
        <is>
          <t>Autel MaxiBAS BTMS OBDII Memory Saver, Battery Tester, Polarity-Protected, Attaches to 12 Volt Backup Battery, Provides Power to Vehicle's Computer, Maintains Data</t>
        </is>
      </c>
      <c r="B544" t="inlineStr">
        <is>
          <t>B0CCJBCJTS</t>
        </is>
      </c>
      <c r="C544" t="inlineStr">
        <is>
          <t>Other</t>
        </is>
      </c>
      <c r="D544" t="n">
        <v>45.99</v>
      </c>
      <c r="E544" t="n">
        <v>475.31</v>
      </c>
      <c r="F544" t="n">
        <v>0</v>
      </c>
      <c r="G544" t="n">
        <v>9</v>
      </c>
      <c r="H544" t="n">
        <v>0</v>
      </c>
      <c r="I544" t="n">
        <v>3</v>
      </c>
      <c r="J544" t="n">
        <v>5</v>
      </c>
      <c r="K544" t="inlineStr">
        <is>
          <t>https://amazon.com/dp/B0CCJBCJTS</t>
        </is>
      </c>
    </row>
    <row r="545">
      <c r="A545" t="inlineStr">
        <is>
          <t>Autel MaxiCOM MK808Z-BT Diagnostic Scanner - Bidirectional Scan Tool Work as MK900BT, Up of MK808S MX808S MK808Z, 28+ Services, Works w/ BT506/MV108S, Android 11, 150+ Brands, FCA</t>
        </is>
      </c>
      <c r="B545" t="inlineStr">
        <is>
          <t>B0FJXY9426</t>
        </is>
      </c>
      <c r="C545" t="inlineStr">
        <is>
          <t>Tablet</t>
        </is>
      </c>
      <c r="D545" t="n">
        <v>519</v>
      </c>
      <c r="E545" t="n">
        <v>4293.14</v>
      </c>
      <c r="F545" t="n">
        <v>0</v>
      </c>
      <c r="G545" t="n">
        <v>9</v>
      </c>
      <c r="H545" t="n">
        <v>0</v>
      </c>
      <c r="I545" t="n">
        <v>1</v>
      </c>
      <c r="J545" t="n">
        <v>5</v>
      </c>
      <c r="K545" t="inlineStr">
        <is>
          <t>https://amazon.com/dp/B0FJXY9426</t>
        </is>
      </c>
    </row>
    <row r="546">
      <c r="A546" t="inlineStr">
        <is>
          <t>Autel Scanner MaxiDiag MD909 PRO, 2026 MD909PRO Full Systems Diagnostic OBD2 Scan Tool, 2.0 of MD906Pro MD808 Pro MD806, BT Lite of MK808S MX808S MX900 MK900, CAN FD, 11 Service, FCA, SFD, Free Update</t>
        </is>
      </c>
      <c r="B546" t="inlineStr">
        <is>
          <t>B0GWQQFDRR</t>
        </is>
      </c>
      <c r="C546" t="inlineStr">
        <is>
          <t>Tablet</t>
        </is>
      </c>
      <c r="D546" t="n">
        <v>329</v>
      </c>
      <c r="E546" t="n">
        <v>0</v>
      </c>
      <c r="F546" t="n">
        <v>0</v>
      </c>
      <c r="G546" t="n">
        <v>0</v>
      </c>
      <c r="H546" t="n">
        <v>0</v>
      </c>
      <c r="K546" t="inlineStr">
        <is>
          <t>https://amazon.com/dp/B0GWQQFDRR</t>
        </is>
      </c>
    </row>
    <row r="547">
      <c r="A547" t="inlineStr">
        <is>
          <t>Autel MaxiSys MS919 S2 Scanner Up of MS919 MS909 Elite II Pro Ultra Lite 6-in-1 MaxiFlash VCMI2 Top Intelligent Tool Topology 3.0 Motor TruSpeed Same as MS Ultra Ultra S2 40+ Services</t>
        </is>
      </c>
      <c r="B547" t="inlineStr">
        <is>
          <t>B0G2XVD83G</t>
        </is>
      </c>
      <c r="C547" t="inlineStr">
        <is>
          <t>Tablet</t>
        </is>
      </c>
      <c r="D547" t="n">
        <v>4399</v>
      </c>
      <c r="E547" t="n">
        <v>0</v>
      </c>
      <c r="F547" t="n">
        <v>0</v>
      </c>
      <c r="G547" t="n">
        <v>0</v>
      </c>
      <c r="H547" t="n">
        <v>0</v>
      </c>
      <c r="K547" t="inlineStr">
        <is>
          <t>https://amazon.com/dp/B0G2XVD83G</t>
        </is>
      </c>
    </row>
    <row r="548">
      <c r="A548" t="inlineStr">
        <is>
          <t>Autel TS408 Maxitpms Handheld Tpms Scan And Diagnostic Tool</t>
        </is>
      </c>
      <c r="B548" t="inlineStr">
        <is>
          <t>B073T6FRTY</t>
        </is>
      </c>
      <c r="C548" t="inlineStr">
        <is>
          <t>Handheld</t>
        </is>
      </c>
      <c r="D548" t="n">
        <v>155.03</v>
      </c>
      <c r="E548" t="n">
        <v>0</v>
      </c>
      <c r="F548" t="n">
        <v>0</v>
      </c>
      <c r="G548" t="n">
        <v>0</v>
      </c>
      <c r="H548" t="n">
        <v>0</v>
      </c>
      <c r="I548" t="n">
        <v>2</v>
      </c>
      <c r="J548" t="n">
        <v>5</v>
      </c>
      <c r="K548" t="inlineStr">
        <is>
          <t>https://amazon.com/dp/B073T6FRTY</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548"/>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Autel Professional OBD2 Scanner AL319 Code Reader, Enhanced Check and Reset Engine Fault Code, Live Data, Freeze Frame, CAN Car Diagnostic Scan Tools for All OBDII Vehicles After 1996, 2026 Upgraded</t>
        </is>
      </c>
      <c r="B2" t="inlineStr">
        <is>
          <t>B007XE8C74</t>
        </is>
      </c>
      <c r="C2" t="inlineStr">
        <is>
          <t>Handheld</t>
        </is>
      </c>
      <c r="D2" t="n">
        <v>33.96022263450835</v>
      </c>
      <c r="E2" t="n">
        <v>1137051.35</v>
      </c>
      <c r="F2" t="n">
        <v>91522.8</v>
      </c>
      <c r="G2" t="n">
        <v>33791</v>
      </c>
      <c r="H2" t="n">
        <v>2695</v>
      </c>
      <c r="I2" t="n">
        <v>25900</v>
      </c>
      <c r="J2" t="n">
        <v>4.6</v>
      </c>
      <c r="K2" t="inlineStr">
        <is>
          <t>https://amazon.com/dp/B007XE8C74</t>
        </is>
      </c>
    </row>
    <row r="3">
      <c r="A3" t="inlineStr">
        <is>
          <t>Autel MaxiAP AP200 OBD2 Scanner Bluetooth Wireless OBDII Auto Diagnostic Tool with Full System Diagnostic, 19 Reset Functions, AutoVIN, Check Engine Light Code Reader for iPhone Android</t>
        </is>
      </c>
      <c r="B3" t="inlineStr">
        <is>
          <t>B07QD4GZW4</t>
        </is>
      </c>
      <c r="C3" t="inlineStr">
        <is>
          <t>Dongle</t>
        </is>
      </c>
      <c r="D3" t="n">
        <v>63.5400119047619</v>
      </c>
      <c r="E3" t="n">
        <v>566365.25</v>
      </c>
      <c r="F3" t="n">
        <v>53373.61</v>
      </c>
      <c r="G3" t="n">
        <v>8839</v>
      </c>
      <c r="H3" t="n">
        <v>840</v>
      </c>
      <c r="I3" t="n">
        <v>3193</v>
      </c>
      <c r="J3" t="n">
        <v>4.1</v>
      </c>
      <c r="K3" t="inlineStr">
        <is>
          <t>https://amazon.com/dp/B07QD4GZW4</t>
        </is>
      </c>
    </row>
    <row r="4">
      <c r="A4" t="inlineStr">
        <is>
          <t>OBD2 12+8 Adapter for Chrysler, 12 8 OBD II Security Gateway Bypass Cable, OBD2 12&amp;8 Connector for FCA SGW Car SGM, Work for All OBD 2 Scanner, for Dodge, for Jeep, for Ram, for Fiat Year 2018+</t>
        </is>
      </c>
      <c r="B4" t="inlineStr">
        <is>
          <t>B0BJQKK2TJ</t>
        </is>
      </c>
      <c r="C4" t="inlineStr">
        <is>
          <t>Cable/Adapter</t>
        </is>
      </c>
      <c r="D4" t="n">
        <v>25.98812977099237</v>
      </c>
      <c r="E4" t="n">
        <v>239130.73</v>
      </c>
      <c r="F4" t="n">
        <v>20426.67</v>
      </c>
      <c r="G4" t="n">
        <v>9348</v>
      </c>
      <c r="H4" t="n">
        <v>786</v>
      </c>
      <c r="I4" t="n">
        <v>542</v>
      </c>
      <c r="J4" t="n">
        <v>4.7</v>
      </c>
      <c r="K4" t="inlineStr">
        <is>
          <t>https://amazon.com/dp/B0BJQKK2TJ</t>
        </is>
      </c>
    </row>
    <row r="5">
      <c r="A5" t="inlineStr">
        <is>
          <t>Autel OBD2 Scanner MS309 Universal Car Engine Fault Code Reader, Check Engine Light and Emission Monitor Status, OBDII CAN Diagnostic Scan Tool</t>
        </is>
      </c>
      <c r="B5" t="inlineStr">
        <is>
          <t>B07Q5H7M5S</t>
        </is>
      </c>
      <c r="C5" t="inlineStr">
        <is>
          <t>Handheld</t>
        </is>
      </c>
      <c r="D5" t="n">
        <v>22.9803443877551</v>
      </c>
      <c r="E5" t="n">
        <v>352413.8</v>
      </c>
      <c r="F5" t="n">
        <v>18016.59</v>
      </c>
      <c r="G5" t="n">
        <v>15683</v>
      </c>
      <c r="H5" t="n">
        <v>784</v>
      </c>
      <c r="I5" t="n">
        <v>17097</v>
      </c>
      <c r="J5" t="n">
        <v>4.6</v>
      </c>
      <c r="K5" t="inlineStr">
        <is>
          <t>https://amazon.com/dp/B07Q5H7M5S</t>
        </is>
      </c>
    </row>
    <row r="6">
      <c r="A6" t="inlineStr">
        <is>
          <t>Autel Scanner MaxiCOM MK900BT, 2026 MK900-BT V2.0 Bidirectional Diagnostic Tool, 8in Up of MK900 MX900 MK808S MK808BT MX808S MK808Z, 3000+ Active Tests, 40+ Service, CAN-FD&amp;DOIP, All System, FCA 11 OS</t>
        </is>
      </c>
      <c r="B6" t="inlineStr">
        <is>
          <t>B098PYB8XG</t>
        </is>
      </c>
      <c r="C6" t="inlineStr">
        <is>
          <t>Tablet</t>
        </is>
      </c>
      <c r="D6" t="n">
        <v>658.5888219895288</v>
      </c>
      <c r="E6" t="n">
        <v>6161168.079999999</v>
      </c>
      <c r="F6" t="n">
        <v>503161.86</v>
      </c>
      <c r="G6" t="n">
        <v>9349</v>
      </c>
      <c r="H6" t="n">
        <v>764</v>
      </c>
      <c r="I6" t="n">
        <v>723</v>
      </c>
      <c r="J6" t="n">
        <v>4.6</v>
      </c>
      <c r="K6" t="inlineStr">
        <is>
          <t>https://amazon.com/dp/B098PYB8XG</t>
        </is>
      </c>
    </row>
    <row r="7">
      <c r="A7" t="inlineStr">
        <is>
          <t>Autel Scanner MaxiCheck MX808S, 2026 US Ver. of MaxiCOM MK808S MK808Z, Bidirectional 3000+ Active Test 11OS as MK900 MK900BT MX900, 28+ Service, OE All Systems OBD2 Diagnostic Tool, FCA, 10X Faster</t>
        </is>
      </c>
      <c r="B7" t="inlineStr">
        <is>
          <t>B08ML7T7KZ</t>
        </is>
      </c>
      <c r="C7" t="inlineStr">
        <is>
          <t>Tablet</t>
        </is>
      </c>
      <c r="D7" t="n">
        <v>427.3561111111111</v>
      </c>
      <c r="E7" t="n">
        <v>3579921.34</v>
      </c>
      <c r="F7" t="n">
        <v>230772.3</v>
      </c>
      <c r="G7" t="n">
        <v>8319</v>
      </c>
      <c r="H7" t="n">
        <v>540</v>
      </c>
      <c r="I7" t="n">
        <v>722</v>
      </c>
      <c r="J7" t="n">
        <v>4.7</v>
      </c>
      <c r="K7" t="inlineStr">
        <is>
          <t>https://amazon.com/dp/B08ML7T7KZ</t>
        </is>
      </c>
    </row>
    <row r="8">
      <c r="A8" t="inlineStr">
        <is>
          <t>Autel OBD2 Scanner AL329, Upgraded AutoLink AL319, Auto VIN, Check-Engine-Light Code Reader, MIL Reset, One-Click I/M Readiness, CAN Car Diagnostic Scan Tool, for All OBD II Vehicles After 1996</t>
        </is>
      </c>
      <c r="B8" t="inlineStr">
        <is>
          <t>B0BHNRPZXR</t>
        </is>
      </c>
      <c r="C8" t="inlineStr">
        <is>
          <t>Handheld</t>
        </is>
      </c>
      <c r="D8" t="n">
        <v>34.98911764705883</v>
      </c>
      <c r="E8" t="n">
        <v>143912.44</v>
      </c>
      <c r="F8" t="n">
        <v>17844.45</v>
      </c>
      <c r="G8" t="n">
        <v>4150</v>
      </c>
      <c r="H8" t="n">
        <v>510</v>
      </c>
      <c r="I8" t="n">
        <v>151</v>
      </c>
      <c r="J8" t="n">
        <v>4.6</v>
      </c>
      <c r="K8" t="inlineStr">
        <is>
          <t>https://amazon.com/dp/B0BHNRPZXR</t>
        </is>
      </c>
    </row>
    <row r="9">
      <c r="A9" t="inlineStr">
        <is>
          <t>Autel PowerScan PS100 Automotive Circuit Tester 2.0, 12-24V Power Circuit Probe Tool, Electrical Short Open Circuit Finder, AC/DC/Resistance/Component/Signal/Test Light Automotive, 20ft Extension Cord</t>
        </is>
      </c>
      <c r="B9" t="inlineStr">
        <is>
          <t>B0BW48DKFG</t>
        </is>
      </c>
      <c r="C9" t="inlineStr">
        <is>
          <t>Probe</t>
        </is>
      </c>
      <c r="D9" t="n">
        <v>89.89595022624435</v>
      </c>
      <c r="E9" t="n">
        <v>490014.3953846153</v>
      </c>
      <c r="F9" t="n">
        <v>39734.01</v>
      </c>
      <c r="G9" t="n">
        <v>4631</v>
      </c>
      <c r="H9" t="n">
        <v>442</v>
      </c>
      <c r="I9" t="n">
        <v>380</v>
      </c>
      <c r="J9" t="n">
        <v>4.7</v>
      </c>
      <c r="K9" t="inlineStr">
        <is>
          <t>https://amazon.com/dp/B0BW48DKFG</t>
        </is>
      </c>
    </row>
    <row r="10">
      <c r="A10" t="inlineStr">
        <is>
          <t>Autel MaxiCOM MK900 Bidirectional Scanner: 2026 Up of MaxiCheck MX808S MK808S, Work as MK900-BT MK900BT MX900 OBD2 Diagnostic Tool w/ 3000+ Active Test, 40+ Service, CAN-FD&amp;DOIP, All System, FCA 11 OS</t>
        </is>
      </c>
      <c r="B10" t="inlineStr">
        <is>
          <t>B0GDY7WJB7</t>
        </is>
      </c>
      <c r="C10" t="inlineStr">
        <is>
          <t>Tablet</t>
        </is>
      </c>
      <c r="D10" t="n">
        <v>589.0890419161676</v>
      </c>
      <c r="E10" t="n">
        <v>1906578.854615384</v>
      </c>
      <c r="F10" t="n">
        <v>196755.74</v>
      </c>
      <c r="G10" t="n">
        <v>769</v>
      </c>
      <c r="H10" t="n">
        <v>334</v>
      </c>
      <c r="I10" t="n">
        <v>34</v>
      </c>
      <c r="J10" t="n">
        <v>4.9</v>
      </c>
      <c r="K10" t="inlineStr">
        <is>
          <t>https://amazon.com/dp/B0GDY7WJB7</t>
        </is>
      </c>
    </row>
    <row r="11">
      <c r="A11" t="inlineStr">
        <is>
          <t>Autel Scanner MaxiIM KM100(X), 2026 New Car Diagnostic Scan Tool, Lifetime Fre.e Updates, OBD-Learn on 95% Car, Wireless Auto Tool, Auto VIN &amp; Scan VIN/License, Android 9.0, 2+64GB, 5.5in 1280x720</t>
        </is>
      </c>
      <c r="B11" t="inlineStr">
        <is>
          <t>B0G6DZWVJ5</t>
        </is>
      </c>
      <c r="C11" t="inlineStr">
        <is>
          <t>Tablet</t>
        </is>
      </c>
      <c r="D11" t="n">
        <v>490.9302229299363</v>
      </c>
      <c r="E11" t="n">
        <v>1430148.628461538</v>
      </c>
      <c r="F11" t="n">
        <v>154152.09</v>
      </c>
      <c r="G11" t="n">
        <v>862</v>
      </c>
      <c r="H11" t="n">
        <v>314</v>
      </c>
      <c r="I11" t="n">
        <v>81</v>
      </c>
      <c r="J11" t="n">
        <v>4.3</v>
      </c>
      <c r="K11" t="inlineStr">
        <is>
          <t>https://amazon.com/dp/B0G6DZWVJ5</t>
        </is>
      </c>
    </row>
    <row r="12">
      <c r="A12" t="inlineStr">
        <is>
          <t>Autel Scanner MaxiCOM MK900: 2026 Updated as MK900BT MK900-BT MX900 Bidirectional Diagnostic Tool, 8in Up of MK808S MK808BT Pro MX808S 808Z, 3K+ Active Tests, 40+ Service, CAN-FD&amp;DOIP, All System, FCA</t>
        </is>
      </c>
      <c r="B12" t="inlineStr">
        <is>
          <t>B073CQMF25</t>
        </is>
      </c>
      <c r="C12" t="inlineStr">
        <is>
          <t>Tablet</t>
        </is>
      </c>
      <c r="D12" t="n">
        <v>570.7841891891892</v>
      </c>
      <c r="E12" t="n">
        <v>2105668.91</v>
      </c>
      <c r="F12" t="n">
        <v>168952.12</v>
      </c>
      <c r="G12" t="n">
        <v>3714</v>
      </c>
      <c r="H12" t="n">
        <v>296</v>
      </c>
      <c r="I12" t="n">
        <v>598</v>
      </c>
      <c r="J12" t="n">
        <v>4.4</v>
      </c>
      <c r="K12" t="inlineStr">
        <is>
          <t>https://amazon.com/dp/B073CQMF25</t>
        </is>
      </c>
    </row>
    <row r="13">
      <c r="A13" t="inlineStr">
        <is>
          <t>Autel 7 Pin OBD1 to OBD2 Adapter Cable for Ford, 7Pin OBD1 to 16 Pin OBD2 Diagnostic Cable, Fit for Ford Vehicles with 7Pin Port, Work with Scan Tool and Code Reader</t>
        </is>
      </c>
      <c r="B13" t="inlineStr">
        <is>
          <t>B0DCFRHNF5</t>
        </is>
      </c>
      <c r="C13" t="inlineStr">
        <is>
          <t>Cable/Adapter</t>
        </is>
      </c>
      <c r="D13" t="n">
        <v>19.96072164948454</v>
      </c>
      <c r="E13" t="n">
        <v>63302.95</v>
      </c>
      <c r="F13" t="n">
        <v>5808.57</v>
      </c>
      <c r="G13" t="n">
        <v>3173</v>
      </c>
      <c r="H13" t="n">
        <v>291</v>
      </c>
      <c r="I13" t="n">
        <v>131</v>
      </c>
      <c r="J13" t="n">
        <v>4</v>
      </c>
      <c r="K13" t="inlineStr">
        <is>
          <t>https://amazon.com/dp/B0DCFRHNF5</t>
        </is>
      </c>
    </row>
    <row r="14">
      <c r="A14" t="inlineStr">
        <is>
          <t>Autel Original OBD2 Main Test Cable, 5.6ft 1.7M, 16 Pin OBDII Diagnostic Test Cable, Work with Scanner MK808 MK808S MK808Z MX808 MX808S MP808 MP808S MP808K DS708 DS808 MS906 MS908, IM508 IM508S</t>
        </is>
      </c>
      <c r="B14" t="inlineStr">
        <is>
          <t>B0DCZCNGFM</t>
        </is>
      </c>
      <c r="C14" t="inlineStr">
        <is>
          <t>Cable/Adapter</t>
        </is>
      </c>
      <c r="D14" t="n">
        <v>22.99440972222222</v>
      </c>
      <c r="E14" t="n">
        <v>43828.48</v>
      </c>
      <c r="F14" t="n">
        <v>6622.39</v>
      </c>
      <c r="G14" t="n">
        <v>1908</v>
      </c>
      <c r="H14" t="n">
        <v>288</v>
      </c>
      <c r="I14" t="n">
        <v>66</v>
      </c>
      <c r="J14" t="n">
        <v>4.5</v>
      </c>
      <c r="K14" t="inlineStr">
        <is>
          <t>https://amazon.com/dp/B0DCZCNGFM</t>
        </is>
      </c>
    </row>
    <row r="15">
      <c r="A15" t="inlineStr">
        <is>
          <t>12+8 Cable for Chrysler, 12 8 Pin Connector to OBD2 Adapter 2.6ft/ 0.8M, OBDII Security Gateway Bypass Cable for FCA SGW Vehicles, for Dodge, for Ram, for Chrysler, for Fiat, Fit All Auto Scanners</t>
        </is>
      </c>
      <c r="B15" t="inlineStr">
        <is>
          <t>B0D7VMLVNW</t>
        </is>
      </c>
      <c r="C15" t="inlineStr">
        <is>
          <t>Cable/Adapter</t>
        </is>
      </c>
      <c r="D15" t="n">
        <v>26.99169014084507</v>
      </c>
      <c r="E15" t="n">
        <v>94729.66</v>
      </c>
      <c r="F15" t="n">
        <v>7665.64</v>
      </c>
      <c r="G15" t="n">
        <v>3535</v>
      </c>
      <c r="H15" t="n">
        <v>284</v>
      </c>
      <c r="I15" t="n">
        <v>130</v>
      </c>
      <c r="J15" t="n">
        <v>4.7</v>
      </c>
      <c r="K15" t="inlineStr">
        <is>
          <t>https://amazon.com/dp/B0D7VMLVNW</t>
        </is>
      </c>
    </row>
    <row r="16">
      <c r="A16" t="inlineStr">
        <is>
          <t>Autel Scanner MaxiCOM MK900BT, 2026 MK900-BT Bidirectional Diagnostic Scan Tool, 2.0 BT Ver. of MK900 MX900, 8in Up of MK808S MK808BT PRO MX808S MK808Z, 40+ Reset, 3K+ Active Tests, CAN FD &amp; DoIP, FCA</t>
        </is>
      </c>
      <c r="B16" t="inlineStr">
        <is>
          <t>B09712X5CW</t>
        </is>
      </c>
      <c r="C16" t="inlineStr">
        <is>
          <t>Tablet</t>
        </is>
      </c>
      <c r="D16" t="n">
        <v>659.5391519434628</v>
      </c>
      <c r="E16" t="n">
        <v>1662035.74</v>
      </c>
      <c r="F16" t="n">
        <v>186649.58</v>
      </c>
      <c r="G16" t="n">
        <v>2522</v>
      </c>
      <c r="H16" t="n">
        <v>283</v>
      </c>
      <c r="I16" t="n">
        <v>224</v>
      </c>
      <c r="J16" t="n">
        <v>4.5</v>
      </c>
      <c r="K16" t="inlineStr">
        <is>
          <t>https://amazon.com/dp/B09712X5CW</t>
        </is>
      </c>
    </row>
    <row r="17">
      <c r="A17" t="inlineStr">
        <is>
          <t>Autel Original OBD2 16 Pin OBDII Y Splitter Extension Adapter Cable, 16Pin 1x Male to 2X Female Extension Y Connector, Fits for All Standard OBD II Scanners (1FT/30CM)</t>
        </is>
      </c>
      <c r="B17" t="inlineStr">
        <is>
          <t>B0DF2WK54W</t>
        </is>
      </c>
      <c r="C17" t="inlineStr">
        <is>
          <t>Cable/Adapter</t>
        </is>
      </c>
      <c r="D17" t="n">
        <v>19.98147482014389</v>
      </c>
      <c r="E17" t="n">
        <v>55224.42000000001</v>
      </c>
      <c r="F17" t="n">
        <v>5554.85</v>
      </c>
      <c r="G17" t="n">
        <v>2766</v>
      </c>
      <c r="H17" t="n">
        <v>278</v>
      </c>
      <c r="I17" t="n">
        <v>80</v>
      </c>
      <c r="J17" t="n">
        <v>4.6</v>
      </c>
      <c r="K17" t="inlineStr">
        <is>
          <t>https://amazon.com/dp/B0DF2WK54W</t>
        </is>
      </c>
    </row>
    <row r="18">
      <c r="A18" t="inlineStr">
        <is>
          <t>Autel AutoLink AL519 OBD2 Scanner Enhanced Mode 6 Car Diagnostic Tool Check Engine Code Reader CAN Scan Tool, Advanced Ver. of AL319</t>
        </is>
      </c>
      <c r="B18" t="inlineStr">
        <is>
          <t>B07PQH6HSQ</t>
        </is>
      </c>
      <c r="C18" t="inlineStr">
        <is>
          <t>Handheld</t>
        </is>
      </c>
      <c r="D18" t="n">
        <v>59.99781609195402</v>
      </c>
      <c r="E18" t="n">
        <v>198189.65</v>
      </c>
      <c r="F18" t="n">
        <v>15659.43</v>
      </c>
      <c r="G18" t="n">
        <v>3367</v>
      </c>
      <c r="H18" t="n">
        <v>261</v>
      </c>
      <c r="I18" t="n">
        <v>2617</v>
      </c>
      <c r="J18" t="n">
        <v>4.5</v>
      </c>
      <c r="K18" t="inlineStr">
        <is>
          <t>https://amazon.com/dp/B07PQH6HSQ</t>
        </is>
      </c>
    </row>
    <row r="19">
      <c r="A19" t="inlineStr">
        <is>
          <t>Autel Original OBD2 Main Test Cable - 16 Pin 3 Rows OBDII Diagnostic Test Connector, Only for MaxiSys MS908P, MS908S PRO II, MK908 Pro II, MS908CV II, Elite II, MS909, MS919, Ultra Lite, Ultra</t>
        </is>
      </c>
      <c r="B19" t="inlineStr">
        <is>
          <t>B0F7LX9SKK</t>
        </is>
      </c>
      <c r="C19" t="inlineStr">
        <is>
          <t>Cable/Adapter</t>
        </is>
      </c>
      <c r="D19" t="n">
        <v>26.00883720930232</v>
      </c>
      <c r="E19" t="n">
        <v>57777.50923076923</v>
      </c>
      <c r="F19" t="n">
        <v>6710.28</v>
      </c>
      <c r="G19" t="n">
        <v>1748</v>
      </c>
      <c r="H19" t="n">
        <v>258</v>
      </c>
      <c r="I19" t="n">
        <v>34</v>
      </c>
      <c r="J19" t="n">
        <v>4.8</v>
      </c>
      <c r="K19" t="inlineStr">
        <is>
          <t>https://amazon.com/dp/B0F7LX9SKK</t>
        </is>
      </c>
    </row>
    <row r="20">
      <c r="A20" t="inlineStr">
        <is>
          <t>Autel MS300 OBD2 Scanner Code Reader, Turn Off Check Engine Light, Read &amp; Erase Fault Codes, Check Emission Monitor Status CAN Diagnostic Scan Tool</t>
        </is>
      </c>
      <c r="B20" t="inlineStr">
        <is>
          <t>B001LHVOVK</t>
        </is>
      </c>
      <c r="C20" t="inlineStr">
        <is>
          <t>Handheld</t>
        </is>
      </c>
      <c r="D20" t="n">
        <v>19.99023346303502</v>
      </c>
      <c r="E20" t="n">
        <v>83621.54846153846</v>
      </c>
      <c r="F20" t="n">
        <v>5137.49</v>
      </c>
      <c r="G20" t="n">
        <v>4001</v>
      </c>
      <c r="H20" t="n">
        <v>257</v>
      </c>
      <c r="I20" t="n">
        <v>20195</v>
      </c>
      <c r="J20" t="n">
        <v>4.4</v>
      </c>
      <c r="K20" t="inlineStr">
        <is>
          <t>https://amazon.com/dp/B001LHVOVK</t>
        </is>
      </c>
    </row>
    <row r="21">
      <c r="A21" t="inlineStr">
        <is>
          <t>Autel Original OBD1 to OBD2 GM Adapter Cable, 12 Pin Male to 16 Pin Female Extension, OBD II Connector Replacement for GM Diagnostic Tool</t>
        </is>
      </c>
      <c r="B21" t="inlineStr">
        <is>
          <t>B0FNDB1JPY</t>
        </is>
      </c>
      <c r="C21" t="inlineStr">
        <is>
          <t>OBD1</t>
        </is>
      </c>
      <c r="D21" t="n">
        <v>16.95714285714286</v>
      </c>
      <c r="E21" t="n">
        <v>45964.33153846154</v>
      </c>
      <c r="F21" t="n">
        <v>4154.5</v>
      </c>
      <c r="G21" t="n">
        <v>1127</v>
      </c>
      <c r="H21" t="n">
        <v>245</v>
      </c>
      <c r="I21" t="n">
        <v>51</v>
      </c>
      <c r="J21" t="n">
        <v>3.2</v>
      </c>
      <c r="K21" t="inlineStr">
        <is>
          <t>https://amazon.com/dp/B0FNDB1JPY</t>
        </is>
      </c>
    </row>
    <row r="22">
      <c r="A22" t="inlineStr">
        <is>
          <t>Autel MaxiCheck MX900 Scanner, 2026 Bidirectional Scan Tool with 3000+ Active Test, DoIP&amp;CAN FD, 40+ Service, US Ver. of MaxiCOM MK900 MK900BT, Up of MK808BT MK808S MX808S, All-Sys Diagnose, FCA 11OS</t>
        </is>
      </c>
      <c r="B22" t="inlineStr">
        <is>
          <t>B09JFXPYKL</t>
        </is>
      </c>
      <c r="C22" t="inlineStr">
        <is>
          <t>Tablet</t>
        </is>
      </c>
      <c r="D22" t="n">
        <v>558.045</v>
      </c>
      <c r="E22" t="n">
        <v>795686.26</v>
      </c>
      <c r="F22" t="n">
        <v>98215.92</v>
      </c>
      <c r="G22" t="n">
        <v>1423</v>
      </c>
      <c r="H22" t="n">
        <v>176</v>
      </c>
      <c r="I22" t="n">
        <v>117</v>
      </c>
      <c r="J22" t="n">
        <v>4.7</v>
      </c>
      <c r="K22" t="inlineStr">
        <is>
          <t>https://amazon.com/dp/B09JFXPYKL</t>
        </is>
      </c>
    </row>
    <row r="23">
      <c r="A23" t="inlineStr">
        <is>
          <t>Autel Scanner MaxiCOM MK808BT PRO, 2026 Bidirectional Diagnostic Scan Tool as MK900BT, 2.0 BT Ver. of MK808S MX808S MX900 MK900, 3000+ Active Tests, 28+ Reset, Injector Coding, All Systems, FCA, OS 11</t>
        </is>
      </c>
      <c r="B23" t="inlineStr">
        <is>
          <t>B07FFT8SCC</t>
        </is>
      </c>
      <c r="C23" t="inlineStr">
        <is>
          <t>Tablet</t>
        </is>
      </c>
      <c r="D23" t="n">
        <v>548.4013414634147</v>
      </c>
      <c r="E23" t="n">
        <v>698019.1300000001</v>
      </c>
      <c r="F23" t="n">
        <v>89937.82000000001</v>
      </c>
      <c r="G23" t="n">
        <v>1270</v>
      </c>
      <c r="H23" t="n">
        <v>164</v>
      </c>
      <c r="I23" t="n">
        <v>668</v>
      </c>
      <c r="J23" t="n">
        <v>4.5</v>
      </c>
      <c r="K23" t="inlineStr">
        <is>
          <t>https://amazon.com/dp/B07FFT8SCC</t>
        </is>
      </c>
    </row>
    <row r="24">
      <c r="A24" t="inlineStr">
        <is>
          <t>Autel MaxiCOM MK808Z OBD2 Scanner, 2026 Bidirectional Scan Tool Same As MK808S MX808S, Work as MaxiCheck MX900 MK900BT, Active Test, 28+ Service, All System Diagnose, Injector Coding, FCA Autoauth</t>
        </is>
      </c>
      <c r="B24" t="inlineStr">
        <is>
          <t>B094VZN94S</t>
        </is>
      </c>
      <c r="C24" t="inlineStr">
        <is>
          <t>Tablet</t>
        </is>
      </c>
      <c r="D24" t="n">
        <v>411.3011111111111</v>
      </c>
      <c r="E24" t="n">
        <v>431895.7561538462</v>
      </c>
      <c r="F24" t="n">
        <v>66630.78</v>
      </c>
      <c r="G24" t="n">
        <v>587</v>
      </c>
      <c r="H24" t="n">
        <v>162</v>
      </c>
      <c r="I24" t="n">
        <v>69</v>
      </c>
      <c r="J24" t="n">
        <v>4.2</v>
      </c>
      <c r="K24" t="inlineStr">
        <is>
          <t>https://amazon.com/dp/B094VZN94S</t>
        </is>
      </c>
    </row>
    <row r="25">
      <c r="A25" t="inlineStr">
        <is>
          <t>Autel Enet OBD 2 Cable for BMW F G Series Coding, Ethernet to OBD II OBDII Interface Cable, Compatible with BMW Software E-SYS ICOM ISTA+, Programming/Refresh Hidden Function, High Speed, 6.6ft/ 2M</t>
        </is>
      </c>
      <c r="B25" t="inlineStr">
        <is>
          <t>B0D4MCRF6P</t>
        </is>
      </c>
      <c r="C25" t="inlineStr">
        <is>
          <t>Cable/Adapter</t>
        </is>
      </c>
      <c r="D25" t="n">
        <v>20.02874213836478</v>
      </c>
      <c r="E25" t="n">
        <v>32019.72</v>
      </c>
      <c r="F25" t="n">
        <v>3184.57</v>
      </c>
      <c r="G25" t="n">
        <v>1604</v>
      </c>
      <c r="H25" t="n">
        <v>159</v>
      </c>
      <c r="I25" t="n">
        <v>73</v>
      </c>
      <c r="J25" t="n">
        <v>4.7</v>
      </c>
      <c r="K25" t="inlineStr">
        <is>
          <t>https://amazon.com/dp/B0D4MCRF6P</t>
        </is>
      </c>
    </row>
    <row r="26">
      <c r="A26" t="inlineStr">
        <is>
          <t>Autel Obd2 Scanner Diagnostic Tool MaxiCOM MK808Z: 2026 Bidirectional Scan Tool, 28+ Service, Active Tests Scanner for Car, All System OBD2 Diagnostics Car Scanner for DIY, Mechanic and Small Shops</t>
        </is>
      </c>
      <c r="B26" t="inlineStr">
        <is>
          <t>B0GMQD4M5N</t>
        </is>
      </c>
      <c r="C26" t="inlineStr">
        <is>
          <t>Tablet</t>
        </is>
      </c>
      <c r="D26" t="n">
        <v>423.9692857142857</v>
      </c>
      <c r="E26" t="n">
        <v>734983.7807692307</v>
      </c>
      <c r="F26" t="n">
        <v>65291.27</v>
      </c>
      <c r="G26" t="n">
        <v>169</v>
      </c>
      <c r="H26" t="n">
        <v>154</v>
      </c>
      <c r="I26" t="n">
        <v>18</v>
      </c>
      <c r="J26" t="n">
        <v>4.8</v>
      </c>
      <c r="K26" t="inlineStr">
        <is>
          <t>https://amazon.com/dp/B0GMQD4M5N</t>
        </is>
      </c>
    </row>
    <row r="27">
      <c r="A27" t="inlineStr">
        <is>
          <t>Autel AutoLink AL619 Scanner, 2026 ABS SRS Airbag Warning Light Diagnostic Scan Tool, Up of AL519 ML519 ML619, 10 OBDII Test Modes, DTCs Lookup, Live Data, Turn Off Check Engine Light OBD2 Code Reader</t>
        </is>
      </c>
      <c r="B27" t="inlineStr">
        <is>
          <t>B0925G7QY1</t>
        </is>
      </c>
      <c r="C27" t="inlineStr">
        <is>
          <t>Handheld</t>
        </is>
      </c>
      <c r="D27" t="n">
        <v>100.1855782312925</v>
      </c>
      <c r="E27" t="n">
        <v>204498.18</v>
      </c>
      <c r="F27" t="n">
        <v>14727.28</v>
      </c>
      <c r="G27" t="n">
        <v>2083</v>
      </c>
      <c r="H27" t="n">
        <v>147</v>
      </c>
      <c r="I27" t="n">
        <v>568</v>
      </c>
      <c r="J27" t="n">
        <v>4.4</v>
      </c>
      <c r="K27" t="inlineStr">
        <is>
          <t>https://amazon.com/dp/B0925G7QY1</t>
        </is>
      </c>
    </row>
    <row r="28">
      <c r="A28" t="inlineStr">
        <is>
          <t>Autel MaxiLink ML519 Enhanced Mode 6 OBD2 Scanner Auto Diagnostic Scan Tool Check Engine Fault Code Reader CAN Scan Tool, Upgraded Ver. of AL319</t>
        </is>
      </c>
      <c r="B28" t="inlineStr">
        <is>
          <t>B07NQFM2P2</t>
        </is>
      </c>
      <c r="C28" t="inlineStr">
        <is>
          <t>Handheld</t>
        </is>
      </c>
      <c r="D28" t="n">
        <v>59.99314685314685</v>
      </c>
      <c r="E28" t="n">
        <v>78102.86000000002</v>
      </c>
      <c r="F28" t="n">
        <v>8579.02</v>
      </c>
      <c r="G28" t="n">
        <v>1326</v>
      </c>
      <c r="H28" t="n">
        <v>143</v>
      </c>
      <c r="I28" t="n">
        <v>2617</v>
      </c>
      <c r="J28" t="n">
        <v>4.5</v>
      </c>
      <c r="K28" t="inlineStr">
        <is>
          <t>https://amazon.com/dp/B07NQFM2P2</t>
        </is>
      </c>
    </row>
    <row r="29">
      <c r="A29" t="inlineStr">
        <is>
          <t>Autel AutoLink AL519 OBD2 Scanner, Professional Mechanic OBDII &amp; CAN Car Diagnostic Scan Tool, Code Reader for Check Engine Light, One-Click Smog Check, DTCs Lookup, Upgraded Ver. of AL319/ MS309</t>
        </is>
      </c>
      <c r="B29" t="inlineStr">
        <is>
          <t>B07CJHWHNX</t>
        </is>
      </c>
      <c r="C29" t="inlineStr">
        <is>
          <t>Handheld</t>
        </is>
      </c>
      <c r="D29" t="n">
        <v>60.0418115942029</v>
      </c>
      <c r="E29" t="n">
        <v>160812.08</v>
      </c>
      <c r="F29" t="n">
        <v>8285.77</v>
      </c>
      <c r="G29" t="n">
        <v>2717</v>
      </c>
      <c r="H29" t="n">
        <v>138</v>
      </c>
      <c r="I29" t="n">
        <v>1117</v>
      </c>
      <c r="J29" t="n">
        <v>4.5</v>
      </c>
      <c r="K29" t="inlineStr">
        <is>
          <t>https://amazon.com/dp/B07CJHWHNX</t>
        </is>
      </c>
    </row>
    <row r="30">
      <c r="A30" t="inlineStr">
        <is>
          <t>Autel Original 3-in-1 OBD2 Adapter Cable,16 Pin to 6/4/3 Pin OBD Diagnostic Cable, OBD2 to OBD1 6pin 4pin 3pin Plug Adapter for Motorcycle Honda/Guzzi/Kawasaki/Suzuki, Compatible with OBDII Scanners</t>
        </is>
      </c>
      <c r="B30" t="inlineStr">
        <is>
          <t>B0DF2M277F</t>
        </is>
      </c>
      <c r="C30" t="inlineStr">
        <is>
          <t>Cable/Adapter</t>
        </is>
      </c>
      <c r="D30" t="n">
        <v>22.94036231884058</v>
      </c>
      <c r="E30" t="n">
        <v>23864.48923076924</v>
      </c>
      <c r="F30" t="n">
        <v>3165.77</v>
      </c>
      <c r="G30" t="n">
        <v>912</v>
      </c>
      <c r="H30" t="n">
        <v>138</v>
      </c>
      <c r="I30" t="n">
        <v>34</v>
      </c>
      <c r="J30" t="n">
        <v>4.2</v>
      </c>
      <c r="K30" t="inlineStr">
        <is>
          <t>https://amazon.com/dp/B0DF2M277F</t>
        </is>
      </c>
    </row>
    <row r="31">
      <c r="A31" t="inlineStr">
        <is>
          <t>Autel Scanner MaxiIM KM100 (X), 2026 OBD2 Car Diagnostic Tool, V200 Wireless BT OBDII Scan Tool with Lifetime Free Updates, 700+ Models, 2GB &amp; 64GB Android 9.0, for Home Mechanics &amp; DIYers</t>
        </is>
      </c>
      <c r="B31" t="inlineStr">
        <is>
          <t>B0FZBK7KJD</t>
        </is>
      </c>
      <c r="C31" t="inlineStr">
        <is>
          <t>Tablet</t>
        </is>
      </c>
      <c r="D31" t="n">
        <v>503.626590909091</v>
      </c>
      <c r="E31" t="n">
        <v>581786.7746153848</v>
      </c>
      <c r="F31" t="n">
        <v>66478.71000000001</v>
      </c>
      <c r="G31" t="n">
        <v>179</v>
      </c>
      <c r="H31" t="n">
        <v>132</v>
      </c>
      <c r="I31" t="n">
        <v>30</v>
      </c>
      <c r="J31" t="n">
        <v>4.8</v>
      </c>
      <c r="K31" t="inlineStr">
        <is>
          <t>https://amazon.com/dp/B0FZBK7KJD</t>
        </is>
      </c>
    </row>
    <row r="32">
      <c r="A32" t="inlineStr">
        <is>
          <t>Autel Scanner MaxiCOM MK900BT: 2026 8in MK900-BT V2.0 Bidirectional Scan Tool, 33ft BT Ver. of MK900 MX900 MK808S MK808BT PRO MX808S MK808Z, 40+ Service, 3K+ Active Tests, DOIP CANFD, All System, FCA</t>
        </is>
      </c>
      <c r="B32" t="inlineStr">
        <is>
          <t>B07PGYY8SS</t>
        </is>
      </c>
      <c r="C32" t="inlineStr">
        <is>
          <t>Tablet</t>
        </is>
      </c>
      <c r="D32" t="n">
        <v>659.1001538461538</v>
      </c>
      <c r="E32" t="n">
        <v>1124847.56</v>
      </c>
      <c r="F32" t="n">
        <v>85683.02</v>
      </c>
      <c r="G32" t="n">
        <v>1708</v>
      </c>
      <c r="H32" t="n">
        <v>130</v>
      </c>
      <c r="I32" t="n">
        <v>179</v>
      </c>
      <c r="J32" t="n">
        <v>4.6</v>
      </c>
      <c r="K32" t="inlineStr">
        <is>
          <t>https://amazon.com/dp/B07PGYY8SS</t>
        </is>
      </c>
    </row>
    <row r="33">
      <c r="A33" t="inlineStr">
        <is>
          <t>Autel Scanner MaxiCheck MX808S, 2026 US Ver of MaxiCOM MK808S MK808Z, Full Bidirectional Diagnostic Scan Tool as MK900 MX900 MK900BT MK808BT PRO, 3K+ Active Test, 28+ Service, OE All System, OS11, FCA</t>
        </is>
      </c>
      <c r="B33" t="inlineStr">
        <is>
          <t>B08TWMTD35</t>
        </is>
      </c>
      <c r="C33" t="inlineStr">
        <is>
          <t>Tablet</t>
        </is>
      </c>
      <c r="D33" t="n">
        <v>448.854214876033</v>
      </c>
      <c r="E33" t="n">
        <v>572017.17</v>
      </c>
      <c r="F33" t="n">
        <v>54311.36</v>
      </c>
      <c r="G33" t="n">
        <v>1271</v>
      </c>
      <c r="H33" t="n">
        <v>121</v>
      </c>
      <c r="I33" t="n">
        <v>599</v>
      </c>
      <c r="J33" t="n">
        <v>4.6</v>
      </c>
      <c r="K33" t="inlineStr">
        <is>
          <t>https://amazon.com/dp/B08TWMTD35</t>
        </is>
      </c>
    </row>
    <row r="34">
      <c r="A34" t="inlineStr">
        <is>
          <t>Autel Autolink Al329(Upgraded AL319) Code Reader OBDII Scanner</t>
        </is>
      </c>
      <c r="B34" t="inlineStr">
        <is>
          <t>B073RF7Z47</t>
        </is>
      </c>
      <c r="C34" t="inlineStr">
        <is>
          <t>Handheld</t>
        </is>
      </c>
      <c r="D34" t="n">
        <v>35.09974358974359</v>
      </c>
      <c r="E34" t="n">
        <v>45744.06000000001</v>
      </c>
      <c r="F34" t="n">
        <v>4106.67</v>
      </c>
      <c r="G34" t="n">
        <v>1325</v>
      </c>
      <c r="H34" t="n">
        <v>117</v>
      </c>
      <c r="I34" t="n">
        <v>549</v>
      </c>
      <c r="J34" t="n">
        <v>4.6</v>
      </c>
      <c r="K34" t="inlineStr">
        <is>
          <t>https://amazon.com/dp/B073RF7Z47</t>
        </is>
      </c>
    </row>
    <row r="35">
      <c r="A35" t="inlineStr">
        <is>
          <t>Autel 20 Pin to 16 Pin OBD2 Cable for BMW, OBD1 to OBD2 Diagnostic Adapter Extension Convert Connector, OE-Quality, Work with OBDII Scanners</t>
        </is>
      </c>
      <c r="B35" t="inlineStr">
        <is>
          <t>B0DBZLD6SZ</t>
        </is>
      </c>
      <c r="C35" t="inlineStr">
        <is>
          <t>Cable/Adapter</t>
        </is>
      </c>
      <c r="D35" t="n">
        <v>19.90188034188034</v>
      </c>
      <c r="E35" t="n">
        <v>20062.13307692308</v>
      </c>
      <c r="F35" t="n">
        <v>2328.52</v>
      </c>
      <c r="G35" t="n">
        <v>897</v>
      </c>
      <c r="H35" t="n">
        <v>117</v>
      </c>
      <c r="I35" t="n">
        <v>37</v>
      </c>
      <c r="J35" t="n">
        <v>4.5</v>
      </c>
      <c r="K35" t="inlineStr">
        <is>
          <t>https://amazon.com/dp/B0DBZLD6SZ</t>
        </is>
      </c>
    </row>
    <row r="36">
      <c r="A36" t="inlineStr">
        <is>
          <t>Autel Original TCAN003 Splitter Diagnostic Cable for Tesla Model 3, Y, S, X, 20 Pin + 12 Pin to 16 Pin OBDII Adapter OBD2 Connector Work w/Autel Scanner MaxiSys Ultra Elite II PRO MS909</t>
        </is>
      </c>
      <c r="B36" t="inlineStr">
        <is>
          <t>B0D3V9DMLP</t>
        </is>
      </c>
      <c r="C36" t="inlineStr">
        <is>
          <t>Cable/Adapter</t>
        </is>
      </c>
      <c r="D36" t="n">
        <v>25.89991379310345</v>
      </c>
      <c r="E36" t="n">
        <v>29989.82</v>
      </c>
      <c r="F36" t="n">
        <v>3004.39</v>
      </c>
      <c r="G36" t="n">
        <v>1156</v>
      </c>
      <c r="H36" t="n">
        <v>116</v>
      </c>
      <c r="I36" t="n">
        <v>37</v>
      </c>
      <c r="J36" t="n">
        <v>4.6</v>
      </c>
      <c r="K36" t="inlineStr">
        <is>
          <t>https://amazon.com/dp/B0D3V9DMLP</t>
        </is>
      </c>
    </row>
    <row r="37">
      <c r="A37" t="inlineStr">
        <is>
          <t>Autel MaxiLink ML519 OBD2 Scanner [Same as AutoLink AL519], 2026 OBDII Diagnostic Scan Tool, Enhanced Mode 6 Fault Code Reader, Check Engine Light (MIL), One-Click Smog Check, Upgraded Ver. of AL319</t>
        </is>
      </c>
      <c r="B37" t="inlineStr">
        <is>
          <t>B07L8XS1ZG</t>
        </is>
      </c>
      <c r="C37" t="inlineStr">
        <is>
          <t>Handheld</t>
        </is>
      </c>
      <c r="D37" t="n">
        <v>59.73879629629629</v>
      </c>
      <c r="E37" t="n">
        <v>53357.14</v>
      </c>
      <c r="F37" t="n">
        <v>6451.79</v>
      </c>
      <c r="G37" t="n">
        <v>896</v>
      </c>
      <c r="H37" t="n">
        <v>108</v>
      </c>
      <c r="I37" t="n">
        <v>1118</v>
      </c>
      <c r="J37" t="n">
        <v>4.5</v>
      </c>
      <c r="K37" t="inlineStr">
        <is>
          <t>https://amazon.com/dp/B07L8XS1ZG</t>
        </is>
      </c>
    </row>
    <row r="38">
      <c r="A38" t="inlineStr">
        <is>
          <t>Autel Scanner MaxilM KM100 Diagnostic Tool 2026, 2026 New KM100 OBD Scan Tool for 99% Vehicles, Lifetime Update, IM508S &amp; IM608 PRO II Lite Model, No IP Limit</t>
        </is>
      </c>
      <c r="B38" t="inlineStr">
        <is>
          <t>B0G2LT49CN</t>
        </is>
      </c>
      <c r="C38" t="inlineStr">
        <is>
          <t>Tablet</t>
        </is>
      </c>
      <c r="D38" t="n">
        <v>477.2524528301887</v>
      </c>
      <c r="E38" t="n">
        <v>392419.6515384616</v>
      </c>
      <c r="F38" t="n">
        <v>50588.76</v>
      </c>
      <c r="G38" t="n">
        <v>234</v>
      </c>
      <c r="H38" t="n">
        <v>106</v>
      </c>
      <c r="I38" t="n">
        <v>30</v>
      </c>
      <c r="J38" t="n">
        <v>4.4</v>
      </c>
      <c r="K38" t="inlineStr">
        <is>
          <t>https://amazon.com/dp/B0G2LT49CN</t>
        </is>
      </c>
    </row>
    <row r="39">
      <c r="A39" t="inlineStr">
        <is>
          <t>Autel OBD 2 Extension Cable, Ultra-Long 10ft 3M, 16 Pin OBD II OBD2 Car Male to Female Extension Cord, OBD2 Diagnostic Extender Adapter, for All OBDII Vehicles</t>
        </is>
      </c>
      <c r="B39" t="inlineStr">
        <is>
          <t>B0D4QVZ7JG</t>
        </is>
      </c>
      <c r="C39" t="inlineStr">
        <is>
          <t>Cable/Adapter</t>
        </is>
      </c>
      <c r="D39" t="n">
        <v>25.99669902912621</v>
      </c>
      <c r="E39" t="n">
        <v>39391.72</v>
      </c>
      <c r="F39" t="n">
        <v>2677.66</v>
      </c>
      <c r="G39" t="n">
        <v>1516</v>
      </c>
      <c r="H39" t="n">
        <v>103</v>
      </c>
      <c r="I39" t="n">
        <v>112</v>
      </c>
      <c r="J39" t="n">
        <v>4.7</v>
      </c>
      <c r="K39" t="inlineStr">
        <is>
          <t>https://amazon.com/dp/B0D4QVZ7JG</t>
        </is>
      </c>
    </row>
    <row r="40">
      <c r="A40" t="inlineStr">
        <is>
          <t>Autel Scanner MaxiCOM MK808BT PRO: 2026 Upgrade of MK808S MX808S MK808Z Bidirectional Diagnostic Tool, 2.0 BT Ver. of MK900 MX900 MK900BT, 3000+ Active Test, 28+ Service, OE All System, FCA, 11 OS</t>
        </is>
      </c>
      <c r="B40" t="inlineStr">
        <is>
          <t>B07H3M98FL</t>
        </is>
      </c>
      <c r="C40" t="inlineStr">
        <is>
          <t>Tablet</t>
        </is>
      </c>
      <c r="D40" t="n">
        <v>580.4129896907216</v>
      </c>
      <c r="E40" t="n">
        <v>333848.02</v>
      </c>
      <c r="F40" t="n">
        <v>56300.06</v>
      </c>
      <c r="G40" t="n">
        <v>579</v>
      </c>
      <c r="H40" t="n">
        <v>97</v>
      </c>
      <c r="I40" t="n">
        <v>652</v>
      </c>
      <c r="J40" t="n">
        <v>4.5</v>
      </c>
      <c r="K40" t="inlineStr">
        <is>
          <t>https://amazon.com/dp/B07H3M98FL</t>
        </is>
      </c>
    </row>
    <row r="41">
      <c r="A41" t="inlineStr">
        <is>
          <t>Autel AutoLink AL329 OBD2 Scanner, Upgrade of AL319 &amp; MS309 Code Reader, OBDII Reader with Auto VIN, Live Data, DTC Lookup, Emission Monitor Test, I/M Readiness Smog Check CAN Diagnostic Scan Tool</t>
        </is>
      </c>
      <c r="B41" t="inlineStr">
        <is>
          <t>B0C3BZSPT9</t>
        </is>
      </c>
      <c r="C41" t="inlineStr">
        <is>
          <t>Handheld</t>
        </is>
      </c>
      <c r="D41" t="n">
        <v>46.35702127659575</v>
      </c>
      <c r="E41" t="n">
        <v>22588.53307692307</v>
      </c>
      <c r="F41" t="n">
        <v>4357.56</v>
      </c>
      <c r="G41" t="n">
        <v>417</v>
      </c>
      <c r="H41" t="n">
        <v>94</v>
      </c>
      <c r="I41" t="n">
        <v>328</v>
      </c>
      <c r="J41" t="n">
        <v>4.5</v>
      </c>
      <c r="K41" t="inlineStr">
        <is>
          <t>https://amazon.com/dp/B0C3BZSPT9</t>
        </is>
      </c>
    </row>
    <row r="42">
      <c r="A42" t="inlineStr">
        <is>
          <t>Autel AL539B OBD2 Scanner, 3-in-1 Code Reader Battery Tester Avometer for 12 Volts Batteries, Full OBDII Diagnosis and Circuit Starting &amp; Charging Systems Test, All Enhanced Ver. of AL519 AL539</t>
        </is>
      </c>
      <c r="B42" t="inlineStr">
        <is>
          <t>B079GXRV1M</t>
        </is>
      </c>
      <c r="C42" t="inlineStr">
        <is>
          <t>Handheld</t>
        </is>
      </c>
      <c r="D42" t="n">
        <v>81.99670212765957</v>
      </c>
      <c r="E42" t="n">
        <v>129578.72</v>
      </c>
      <c r="F42" t="n">
        <v>7707.69</v>
      </c>
      <c r="G42" t="n">
        <v>1515</v>
      </c>
      <c r="H42" t="n">
        <v>94</v>
      </c>
      <c r="I42" t="n">
        <v>1449</v>
      </c>
      <c r="J42" t="n">
        <v>4.6</v>
      </c>
      <c r="K42" t="inlineStr">
        <is>
          <t>https://amazon.com/dp/B079GXRV1M</t>
        </is>
      </c>
    </row>
    <row r="43">
      <c r="A43" t="inlineStr">
        <is>
          <t>Autel Scanner MaxiIM KM100 (X), Lifetime Free Updates, 2026 New Automotive Diagnostic OBD2 Scan Tool, V200 Wireless BT Connection, Auto Scan &amp; Auto VIN, Android 9.0, 2GB &amp; 64GB, 5.5in 1280 * 720</t>
        </is>
      </c>
      <c r="B43" t="inlineStr">
        <is>
          <t>B0FLKG4BTQ</t>
        </is>
      </c>
      <c r="C43" t="inlineStr">
        <is>
          <t>Tablet</t>
        </is>
      </c>
      <c r="D43" t="n">
        <v>535.2921978021977</v>
      </c>
      <c r="E43" t="n">
        <v>476921.653076923</v>
      </c>
      <c r="F43" t="n">
        <v>48711.59</v>
      </c>
      <c r="G43" t="n">
        <v>475</v>
      </c>
      <c r="H43" t="n">
        <v>91</v>
      </c>
      <c r="I43" t="n">
        <v>19</v>
      </c>
      <c r="J43" t="n">
        <v>4.2</v>
      </c>
      <c r="K43" t="inlineStr">
        <is>
          <t>https://amazon.com/dp/B0FLKG4BTQ</t>
        </is>
      </c>
    </row>
    <row r="44">
      <c r="A44" t="inlineStr">
        <is>
          <t>Autel MaxiTPMS TS408S PRO TPMS Programming Tool: 2026 Ver. Same as TS501 Pro 508WF MX808TS MK808TS MP900TS Relearn Tool, Activate Relearn 99% Sensors, Program Autel MX-Sensors, TPMS Reset/Diagnosis</t>
        </is>
      </c>
      <c r="B44" t="inlineStr">
        <is>
          <t>B07VZFHJ6H</t>
        </is>
      </c>
      <c r="C44" t="inlineStr">
        <is>
          <t>Handheld</t>
        </is>
      </c>
      <c r="D44" t="n">
        <v>188.8653846153846</v>
      </c>
      <c r="E44" t="n">
        <v>131133.43</v>
      </c>
      <c r="F44" t="n">
        <v>17186.75</v>
      </c>
      <c r="G44" t="n">
        <v>694</v>
      </c>
      <c r="H44" t="n">
        <v>91</v>
      </c>
      <c r="I44" t="n">
        <v>994</v>
      </c>
      <c r="J44" t="n">
        <v>4.3</v>
      </c>
      <c r="K44" t="inlineStr">
        <is>
          <t>https://amazon.com/dp/B07VZFHJ6H</t>
        </is>
      </c>
    </row>
    <row r="45">
      <c r="A45" t="inlineStr">
        <is>
          <t>Autel Original OBD2 Male to 9pin J1939 Female Adapter Cable OBDII to Green J1939, Type 2 Connector for Heavy Duty Trucks and Commercial Vehicles Like Volvo, Plug Work with Truck ELD GPS Trackers</t>
        </is>
      </c>
      <c r="B45" t="inlineStr">
        <is>
          <t>B0FMDXHXHM</t>
        </is>
      </c>
      <c r="C45" t="inlineStr">
        <is>
          <t>Cable/Adapter</t>
        </is>
      </c>
      <c r="D45" t="n">
        <v>19.85532467532467</v>
      </c>
      <c r="E45" t="n">
        <v>14322.41769230769</v>
      </c>
      <c r="F45" t="n">
        <v>1528.86</v>
      </c>
      <c r="G45" t="n">
        <v>225</v>
      </c>
      <c r="H45" t="n">
        <v>77</v>
      </c>
      <c r="I45" t="n">
        <v>12</v>
      </c>
      <c r="J45" t="n">
        <v>4.9</v>
      </c>
      <c r="K45" t="inlineStr">
        <is>
          <t>https://amazon.com/dp/B0FMDXHXHM</t>
        </is>
      </c>
    </row>
    <row r="46">
      <c r="A46" t="inlineStr">
        <is>
          <t>Autel AP2500E/AP2500 OBD2 Scanner Bluetooth Code Reader, Upgraded of AP200, OBDII Scanner All-System Diagnostic Tool, CAN FD, 5 Hot Resets, AutoVIN, Check Engine Light, Car Code Reader for Android/iOS</t>
        </is>
      </c>
      <c r="B46" t="inlineStr">
        <is>
          <t>B07Y8HLS33</t>
        </is>
      </c>
      <c r="C46" t="inlineStr">
        <is>
          <t>Dongle</t>
        </is>
      </c>
      <c r="D46" t="n">
        <v>59.32918918918919</v>
      </c>
      <c r="E46" t="n">
        <v>49082.25999999999</v>
      </c>
      <c r="F46" t="n">
        <v>4390.36</v>
      </c>
      <c r="G46" t="n">
        <v>830</v>
      </c>
      <c r="H46" t="n">
        <v>74</v>
      </c>
      <c r="I46" t="n">
        <v>483</v>
      </c>
      <c r="J46" t="n">
        <v>3.9</v>
      </c>
      <c r="K46" t="inlineStr">
        <is>
          <t>https://amazon.com/dp/B07Y8HLS33</t>
        </is>
      </c>
    </row>
    <row r="47">
      <c r="A47" t="inlineStr">
        <is>
          <t>Autel MaxiVCI V200 VCI200 Wireless Diagnostic Dongle, 2026 VCI 200 OBD2 Connector Adapter, Work with Scanner MK900BT MP900-BT MaxiSys MS906 PRO MS906MAX MS906 PRO-TS MK906 PRO-TS KM100 BT608 BT609</t>
        </is>
      </c>
      <c r="B47" t="inlineStr">
        <is>
          <t>B0BBFY2848</t>
        </is>
      </c>
      <c r="C47" t="inlineStr">
        <is>
          <t>Dongle</t>
        </is>
      </c>
      <c r="D47" t="n">
        <v>217.7927397260274</v>
      </c>
      <c r="E47" t="n">
        <v>174695.21</v>
      </c>
      <c r="F47" t="n">
        <v>15898.87</v>
      </c>
      <c r="G47" t="n">
        <v>817</v>
      </c>
      <c r="H47" t="n">
        <v>73</v>
      </c>
      <c r="I47" t="n">
        <v>69</v>
      </c>
      <c r="J47" t="n">
        <v>4.6</v>
      </c>
      <c r="K47" t="inlineStr">
        <is>
          <t>https://amazon.com/dp/B0BBFY2848</t>
        </is>
      </c>
    </row>
    <row r="48">
      <c r="A48" t="inlineStr">
        <is>
          <t>Autel Original OBD2 Adapter Ram Security Gateway SGB Bypass Cable, OBDII Cable Connector for 2018-2020 Dodge Cummins RAM 1500 2500, 16 Pin 2Pin OBDII Diagnostic Tool Adapter</t>
        </is>
      </c>
      <c r="B48" t="inlineStr">
        <is>
          <t>B0G141QT15</t>
        </is>
      </c>
      <c r="C48" t="inlineStr">
        <is>
          <t>Cable/Adapter</t>
        </is>
      </c>
      <c r="D48" t="n">
        <v>23.10887323943662</v>
      </c>
      <c r="E48" t="n">
        <v>19287.69</v>
      </c>
      <c r="F48" t="n">
        <v>1640.73</v>
      </c>
      <c r="G48" t="n">
        <v>258</v>
      </c>
      <c r="H48" t="n">
        <v>71</v>
      </c>
      <c r="I48" t="n">
        <v>27</v>
      </c>
      <c r="J48" t="n">
        <v>3.9</v>
      </c>
      <c r="K48" t="inlineStr">
        <is>
          <t>https://amazon.com/dp/B0G141QT15</t>
        </is>
      </c>
    </row>
    <row r="49">
      <c r="A49" t="inlineStr">
        <is>
          <t>Autel MaxiIM Blank Key, IKEYAT005BL, Programmable Universal Remote Fob Replacement, 5-Button, OE-Quality, OBD Learning for 700+ Cars, Dual-Band, 130FT Remote, Multi-Frequency, Work w/ KM100 Scan Tool</t>
        </is>
      </c>
      <c r="B49" t="inlineStr">
        <is>
          <t>B0D14TWPB6</t>
        </is>
      </c>
      <c r="C49" t="inlineStr">
        <is>
          <t>Key</t>
        </is>
      </c>
      <c r="D49" t="n">
        <v>40.09154929577465</v>
      </c>
      <c r="E49" t="n">
        <v>40273.45000000001</v>
      </c>
      <c r="F49" t="n">
        <v>2846.5</v>
      </c>
      <c r="G49" t="n">
        <v>1007</v>
      </c>
      <c r="H49" t="n">
        <v>71</v>
      </c>
      <c r="I49" t="n">
        <v>82</v>
      </c>
      <c r="J49" t="n">
        <v>4.4</v>
      </c>
      <c r="K49" t="inlineStr">
        <is>
          <t>https://amazon.com/dp/B0D14TWPB6</t>
        </is>
      </c>
    </row>
    <row r="50">
      <c r="A50" t="inlineStr">
        <is>
          <t>Autel Scanner MaxiCOM MK808BT PRO, 2026 Bidirectional Tool as MK900BT, Up Ver. of MK900 MaxiCheck MX900 MK808S MX808S, 3000+ Test, 28+ Service, All System Diagnostic, Injector Coding, FCA Android 11</t>
        </is>
      </c>
      <c r="B50" t="inlineStr">
        <is>
          <t>B07MBSZH48</t>
        </is>
      </c>
      <c r="C50" t="inlineStr">
        <is>
          <t>Tablet</t>
        </is>
      </c>
      <c r="D50" t="n">
        <v>544.7577611940299</v>
      </c>
      <c r="E50" t="n">
        <v>1656227.75</v>
      </c>
      <c r="F50" t="n">
        <v>36498.77</v>
      </c>
      <c r="G50" t="n">
        <v>3060</v>
      </c>
      <c r="H50" t="n">
        <v>67</v>
      </c>
      <c r="I50" t="n">
        <v>1786</v>
      </c>
      <c r="J50" t="n">
        <v>4.6</v>
      </c>
      <c r="K50" t="inlineStr">
        <is>
          <t>https://amazon.com/dp/B07MBSZH48</t>
        </is>
      </c>
    </row>
    <row r="51">
      <c r="A51" t="inlineStr">
        <is>
          <t>Autel Scanner MaxiCOM MK808BT PRO: 2026 Bidirectional Scan Tool Work as MK900BT, 33FT BT 2.0 Ver. of MK900 MX900 MK808S MaxiCheck MX808S MK808Z, 3K+ Active Tests, 28+ Services, OE Full Sys, OS 11, FCA</t>
        </is>
      </c>
      <c r="B51" t="inlineStr">
        <is>
          <t>B07KXDKWRS</t>
        </is>
      </c>
      <c r="C51" t="inlineStr">
        <is>
          <t>Tablet</t>
        </is>
      </c>
      <c r="D51" t="n">
        <v>551.6098484848485</v>
      </c>
      <c r="E51" t="n">
        <v>321317.65</v>
      </c>
      <c r="F51" t="n">
        <v>36406.25</v>
      </c>
      <c r="G51" t="n">
        <v>584</v>
      </c>
      <c r="H51" t="n">
        <v>66</v>
      </c>
      <c r="I51" t="n">
        <v>603</v>
      </c>
      <c r="J51" t="n">
        <v>4.6</v>
      </c>
      <c r="K51" t="inlineStr">
        <is>
          <t>https://amazon.com/dp/B07KXDKWRS</t>
        </is>
      </c>
    </row>
    <row r="52">
      <c r="A52" t="inlineStr">
        <is>
          <t>Autel MaxiPRO MP900-BT KIT Scanner: 2026 Same as MS906 Pro MS906 MAX MK908 w/OE C0ding, 3000+ Test, 40+ Service, 150+ Makes, Up of MP900-BT MP900BT w/ 200 Bucks 11 PCS OBD Cables, CAN FD &amp; FCA SGW</t>
        </is>
      </c>
      <c r="B52" t="inlineStr">
        <is>
          <t>B0751G1W5C</t>
        </is>
      </c>
      <c r="C52" t="inlineStr">
        <is>
          <t>Tablet</t>
        </is>
      </c>
      <c r="D52" t="n">
        <v>965.1972307692308</v>
      </c>
      <c r="E52" t="n">
        <v>468993.01</v>
      </c>
      <c r="F52" t="n">
        <v>62737.82</v>
      </c>
      <c r="G52" t="n">
        <v>492</v>
      </c>
      <c r="H52" t="n">
        <v>65</v>
      </c>
      <c r="I52" t="n">
        <v>149</v>
      </c>
      <c r="J52" t="n">
        <v>4.6</v>
      </c>
      <c r="K52" t="inlineStr">
        <is>
          <t>https://amazon.com/dp/B0751G1W5C</t>
        </is>
      </c>
    </row>
    <row r="53">
      <c r="A53" t="inlineStr">
        <is>
          <t>Autel MaxiCheck PRO Auto Bleed Scan Tool for ABS Brake Bleeding, OBD2 ABS SRS Diagnostic Scanner, Oil Reset, BMS, EPB, Airbag, SAS Services for Specific Vehicles Up to 2015, Lifetime Free Updates</t>
        </is>
      </c>
      <c r="B53" t="inlineStr">
        <is>
          <t>B075ZLVXHY</t>
        </is>
      </c>
      <c r="C53" t="inlineStr">
        <is>
          <t>Handheld</t>
        </is>
      </c>
      <c r="D53" t="n">
        <v>198.4058461538461</v>
      </c>
      <c r="E53" t="n">
        <v>149194.64</v>
      </c>
      <c r="F53" t="n">
        <v>12896.38</v>
      </c>
      <c r="G53" t="n">
        <v>751</v>
      </c>
      <c r="H53" t="n">
        <v>65</v>
      </c>
      <c r="I53" t="n">
        <v>506</v>
      </c>
      <c r="J53" t="n">
        <v>4.4</v>
      </c>
      <c r="K53" t="inlineStr">
        <is>
          <t>https://amazon.com/dp/B075ZLVXHY</t>
        </is>
      </c>
    </row>
    <row r="54">
      <c r="A54" t="inlineStr">
        <is>
          <t>Autel OBD2 OBDII Extension Cable, 5ft 1.5M, 16 Pin OBD II Male to Female Extension Cable Extender, Car 16Pin OBD 2 Diagnostic Cord Adapter, for All OBD2 Vehicles, Work with Scam Tool and Code Reader</t>
        </is>
      </c>
      <c r="B54" t="inlineStr">
        <is>
          <t>B0D4M9BQF2</t>
        </is>
      </c>
      <c r="C54" t="inlineStr">
        <is>
          <t>Cable/Adapter</t>
        </is>
      </c>
      <c r="D54" t="n">
        <v>23.11032258064516</v>
      </c>
      <c r="E54" t="n">
        <v>17330.53</v>
      </c>
      <c r="F54" t="n">
        <v>1432.84</v>
      </c>
      <c r="G54" t="n">
        <v>753</v>
      </c>
      <c r="H54" t="n">
        <v>62</v>
      </c>
      <c r="I54" t="n">
        <v>80</v>
      </c>
      <c r="J54" t="n">
        <v>4.6</v>
      </c>
      <c r="K54" t="inlineStr">
        <is>
          <t>https://amazon.com/dp/B0D4M9BQF2</t>
        </is>
      </c>
    </row>
    <row r="55">
      <c r="A55" t="inlineStr">
        <is>
          <t>Autel Autolink AL319 Car OBD2 Scanner Code Reader Engine Fault Code Reader Scanner CAN Diagnostic Scan Tool for All OBD II Protocol Cars Since 1996</t>
        </is>
      </c>
      <c r="B55" t="inlineStr">
        <is>
          <t>B008EPKWD8</t>
        </is>
      </c>
      <c r="C55" t="inlineStr">
        <is>
          <t>Handheld</t>
        </is>
      </c>
      <c r="D55" t="n">
        <v>36.95442622950819</v>
      </c>
      <c r="E55" t="n">
        <v>28953.77</v>
      </c>
      <c r="F55" t="n">
        <v>2254.22</v>
      </c>
      <c r="G55" t="n">
        <v>783</v>
      </c>
      <c r="H55" t="n">
        <v>61</v>
      </c>
      <c r="I55" t="n">
        <v>113</v>
      </c>
      <c r="J55" t="n">
        <v>4.7</v>
      </c>
      <c r="K55" t="inlineStr">
        <is>
          <t>https://amazon.com/dp/B008EPKWD8</t>
        </is>
      </c>
    </row>
    <row r="56">
      <c r="A56" t="inlineStr">
        <is>
          <t>Autel AP200(HT200) Bluetooth OBD2 Scanner, Code Reader with Full Systems Diagnoses and 19 Service Functions, Mini Size Version of MK808 Diagnostic, Vehicle Scan Tool for iPhone &amp; Android Devices</t>
        </is>
      </c>
      <c r="B56" t="inlineStr">
        <is>
          <t>B07Y8K6XZF</t>
        </is>
      </c>
      <c r="C56" t="inlineStr">
        <is>
          <t>Dongle</t>
        </is>
      </c>
      <c r="D56" t="n">
        <v>59.09316666666667</v>
      </c>
      <c r="E56" t="n">
        <v>77957.83</v>
      </c>
      <c r="F56" t="n">
        <v>3545.59</v>
      </c>
      <c r="G56" t="n">
        <v>1307</v>
      </c>
      <c r="H56" t="n">
        <v>60</v>
      </c>
      <c r="I56" t="n">
        <v>801</v>
      </c>
      <c r="J56" t="n">
        <v>4</v>
      </c>
      <c r="K56" t="inlineStr">
        <is>
          <t>https://amazon.com/dp/B07Y8K6XZF</t>
        </is>
      </c>
    </row>
    <row r="57">
      <c r="A57" t="inlineStr">
        <is>
          <t>Autel Original OBD Diagnostic Adapter, 9Pin J1939 Male to 16Pin OBD2 OBDII Female Connector, Work for Heavy Duty Trucks and Commercial Vehicles, Compatible with OBD2 Automotive Diagnostic Scanners</t>
        </is>
      </c>
      <c r="B57" t="inlineStr">
        <is>
          <t>B0DF31J5ZN</t>
        </is>
      </c>
      <c r="C57" t="inlineStr">
        <is>
          <t>Cable/Adapter</t>
        </is>
      </c>
      <c r="D57" t="n">
        <v>20.10266666666667</v>
      </c>
      <c r="E57" t="n">
        <v>14647.88</v>
      </c>
      <c r="F57" t="n">
        <v>1206.16</v>
      </c>
      <c r="G57" t="n">
        <v>733</v>
      </c>
      <c r="H57" t="n">
        <v>60</v>
      </c>
      <c r="I57" t="n">
        <v>19</v>
      </c>
      <c r="J57" t="n">
        <v>4.5</v>
      </c>
      <c r="K57" t="inlineStr">
        <is>
          <t>https://amazon.com/dp/B0DF31J5ZN</t>
        </is>
      </c>
    </row>
    <row r="58">
      <c r="A58" t="inlineStr">
        <is>
          <t>Autel MaxiTPMS ITS600 (E) TPMS Programming Tool, 2026 Complete TPMS Functions as ITS600 Pro Up of TS508WF/ MK808S-TS/ TS900, Relearn/Activate Sensors, Oil Reset EPB BMS SAS, Lifetime Free Updates</t>
        </is>
      </c>
      <c r="B58" t="inlineStr">
        <is>
          <t>B09QX9B31K</t>
        </is>
      </c>
      <c r="C58" t="inlineStr">
        <is>
          <t>Handheld</t>
        </is>
      </c>
      <c r="D58" t="n">
        <v>399.5700000000001</v>
      </c>
      <c r="E58" t="n">
        <v>137448.66</v>
      </c>
      <c r="F58" t="n">
        <v>23175.06</v>
      </c>
      <c r="G58" t="n">
        <v>298</v>
      </c>
      <c r="H58" t="n">
        <v>58</v>
      </c>
      <c r="I58" t="n">
        <v>16</v>
      </c>
      <c r="J58" t="n">
        <v>4.4</v>
      </c>
      <c r="K58" t="inlineStr">
        <is>
          <t>https://amazon.com/dp/B09QX9B31K</t>
        </is>
      </c>
    </row>
    <row r="59">
      <c r="A59" t="inlineStr">
        <is>
          <t>2026 Autel MaxiBAS BTMS OBD2 Car Battery Tester Memory Saver, Preserve Vehicle Data Code Electronic Preset, Maintain Data Surge Protection Attaches to 12 Volt Backup Battery, Provide Power to Vehicle</t>
        </is>
      </c>
      <c r="B59" t="inlineStr">
        <is>
          <t>B0CZDKVZSN</t>
        </is>
      </c>
      <c r="C59" t="inlineStr">
        <is>
          <t>Other</t>
        </is>
      </c>
      <c r="D59" t="n">
        <v>46.32413793103449</v>
      </c>
      <c r="E59" t="n">
        <v>34389.16615384616</v>
      </c>
      <c r="F59" t="n">
        <v>2686.8</v>
      </c>
      <c r="G59" t="n">
        <v>640</v>
      </c>
      <c r="H59" t="n">
        <v>58</v>
      </c>
      <c r="I59" t="n">
        <v>58</v>
      </c>
      <c r="J59" t="n">
        <v>5</v>
      </c>
      <c r="K59" t="inlineStr">
        <is>
          <t>https://amazon.com/dp/B0CZDKVZSN</t>
        </is>
      </c>
    </row>
    <row r="60">
      <c r="A60" t="inlineStr">
        <is>
          <t>2026 Autel MaxiCOM MK900TS Scanner, MK900-TS Up of MK808S-TS MK900BT MK900 MX900, Bidirectional Scan Tool w/Top TPMS Function, All System, CAN FD &amp; DoIP, 3000+ Active Test, 40+ Service, FCA, OS 11.0</t>
        </is>
      </c>
      <c r="B60" t="inlineStr">
        <is>
          <t>B08PB6DHBS</t>
        </is>
      </c>
      <c r="C60" t="inlineStr">
        <is>
          <t>Tablet</t>
        </is>
      </c>
      <c r="D60" t="n">
        <v>874.2331034482758</v>
      </c>
      <c r="E60" t="n">
        <v>356386.28</v>
      </c>
      <c r="F60" t="n">
        <v>50705.52</v>
      </c>
      <c r="G60" t="n">
        <v>406</v>
      </c>
      <c r="H60" t="n">
        <v>58</v>
      </c>
      <c r="I60" t="n">
        <v>93</v>
      </c>
      <c r="J60" t="n">
        <v>4.8</v>
      </c>
      <c r="K60" t="inlineStr">
        <is>
          <t>https://amazon.com/dp/B08PB6DHBS</t>
        </is>
      </c>
    </row>
    <row r="61">
      <c r="A61" t="inlineStr">
        <is>
          <t>Autel Original BENZ-38 PIN Adapter, 38 Pin Male to 16 Pin Female OBDII Connector Compatible with Mercedes-Benz Pre-2001, Work with OBD2 Diagnostic Scan Tool OBD II Scanner</t>
        </is>
      </c>
      <c r="B61" t="inlineStr">
        <is>
          <t>B0D62Z3ZGV</t>
        </is>
      </c>
      <c r="C61" t="inlineStr">
        <is>
          <t>Cable/Adapter</t>
        </is>
      </c>
      <c r="D61" t="n">
        <v>50.26172413793103</v>
      </c>
      <c r="E61" t="n">
        <v>30718.21</v>
      </c>
      <c r="F61" t="n">
        <v>2915.18</v>
      </c>
      <c r="G61" t="n">
        <v>546</v>
      </c>
      <c r="H61" t="n">
        <v>58</v>
      </c>
      <c r="I61" t="n">
        <v>23</v>
      </c>
      <c r="J61" t="n">
        <v>4.5</v>
      </c>
      <c r="K61" t="inlineStr">
        <is>
          <t>https://amazon.com/dp/B0D62Z3ZGV</t>
        </is>
      </c>
    </row>
    <row r="62">
      <c r="A62" t="inlineStr">
        <is>
          <t>Autel OBD2 Extension Cable, Full 16Pin Male to Female OBDII Extension Cable Diagnostic Extender, 16Pin OBD II Cord Adapter, for All OBD2 OBD II Vehicles (1m/3.3ft)</t>
        </is>
      </c>
      <c r="B62" t="inlineStr">
        <is>
          <t>B0DHH3KJPN</t>
        </is>
      </c>
      <c r="C62" t="inlineStr">
        <is>
          <t>Cable/Adapter</t>
        </is>
      </c>
      <c r="D62" t="n">
        <v>19.97818181818182</v>
      </c>
      <c r="E62" t="n">
        <v>13415.325294</v>
      </c>
      <c r="F62" t="n">
        <v>1098.8</v>
      </c>
      <c r="G62" t="n">
        <v>679</v>
      </c>
      <c r="H62" t="n">
        <v>55</v>
      </c>
      <c r="I62" t="n">
        <v>57</v>
      </c>
      <c r="J62" t="n">
        <v>4.7</v>
      </c>
      <c r="K62" t="inlineStr">
        <is>
          <t>https://amazon.com/dp/B0DHH3KJPN</t>
        </is>
      </c>
    </row>
    <row r="63">
      <c r="A63" t="inlineStr">
        <is>
          <t>Autel MaxiVCI V200 VCI200 Wireless Dongle: 2026 VCI 200 OBD2 Connector 2.0 of VCI100 V100 Adapter Car Communication Interface for MaxiSys MS906 Pro MS906 Pro-TS S906 MAX KM100 BT608 BT609 ITS600 etc.</t>
        </is>
      </c>
      <c r="B63" t="inlineStr">
        <is>
          <t>B0FHPHLR77</t>
        </is>
      </c>
      <c r="C63" t="inlineStr">
        <is>
          <t>Dongle</t>
        </is>
      </c>
      <c r="D63" t="n">
        <v>220.9438181818182</v>
      </c>
      <c r="E63" t="n">
        <v>88328.98307692306</v>
      </c>
      <c r="F63" t="n">
        <v>12151.91</v>
      </c>
      <c r="G63" t="n">
        <v>248</v>
      </c>
      <c r="H63" t="n">
        <v>55</v>
      </c>
      <c r="I63" t="n">
        <v>10</v>
      </c>
      <c r="J63" t="n">
        <v>4.9</v>
      </c>
      <c r="K63" t="inlineStr">
        <is>
          <t>https://amazon.com/dp/B0FHPHLR77</t>
        </is>
      </c>
    </row>
    <row r="64">
      <c r="A64" t="inlineStr">
        <is>
          <t>Autel OBD2 Memory Saver for Car Battery, 2026 MaxiBAS BTMS for All 12V Vehicles, Preserve ECU Code &amp; Electronic Presets, Maintain PCM Data, Polarity Protection, Built-in Voltage Meter, LED Lights</t>
        </is>
      </c>
      <c r="B64" t="inlineStr">
        <is>
          <t>B0DTV6LHHH</t>
        </is>
      </c>
      <c r="C64" t="inlineStr">
        <is>
          <t>Other</t>
        </is>
      </c>
      <c r="D64" t="n">
        <v>42.04781818181819</v>
      </c>
      <c r="E64" t="n">
        <v>26596.05538461538</v>
      </c>
      <c r="F64" t="n">
        <v>2312.63</v>
      </c>
      <c r="G64" t="n">
        <v>583</v>
      </c>
      <c r="H64" t="n">
        <v>55</v>
      </c>
      <c r="I64" t="n">
        <v>46</v>
      </c>
      <c r="J64" t="n">
        <v>4.9</v>
      </c>
      <c r="K64" t="inlineStr">
        <is>
          <t>https://amazon.com/dp/B0DTV6LHHH</t>
        </is>
      </c>
    </row>
    <row r="65">
      <c r="A65" t="inlineStr">
        <is>
          <t>Autel G-BOX3 Accessory Tool Adapter, 2026 Upgraded of Gox2 G-BOX2, Gbox3 Adapter for Mercedes-Benz/for BMW, Works W/MaxiIM IM508(S) + XP400, IM608 PRO II, IM608S II, IM608 PRO 2 Scanner</t>
        </is>
      </c>
      <c r="B65" t="inlineStr">
        <is>
          <t>B089GJ4NTX</t>
        </is>
      </c>
      <c r="C65" t="inlineStr">
        <is>
          <t>Key</t>
        </is>
      </c>
      <c r="D65" t="n">
        <v>128.922641509434</v>
      </c>
      <c r="E65" t="n">
        <v>90908.07999999999</v>
      </c>
      <c r="F65" t="n">
        <v>6832.9</v>
      </c>
      <c r="G65" t="n">
        <v>704</v>
      </c>
      <c r="H65" t="n">
        <v>53</v>
      </c>
      <c r="I65" t="n">
        <v>102</v>
      </c>
      <c r="J65" t="n">
        <v>4.7</v>
      </c>
      <c r="K65" t="inlineStr">
        <is>
          <t>https://amazon.com/dp/B089GJ4NTX</t>
        </is>
      </c>
    </row>
    <row r="66">
      <c r="A66" t="inlineStr">
        <is>
          <t>Autel Original OBD to Green Type2 9 Pin J1939 and 6 Pin J1708 Split Y Cable for Diesel Truck Diagnostics, 9Pin and 6Pin Male to 16Pin OBDII Female Splitter Adapter, OBD to OBD2 16 Pin Diagnostic Tool</t>
        </is>
      </c>
      <c r="B66" t="inlineStr">
        <is>
          <t>B0DBZTZLJ1</t>
        </is>
      </c>
      <c r="C66" t="inlineStr">
        <is>
          <t>Cable/Adapter</t>
        </is>
      </c>
      <c r="D66" t="n">
        <v>25.89480769230769</v>
      </c>
      <c r="E66" t="n">
        <v>16936.4</v>
      </c>
      <c r="F66" t="n">
        <v>1346.53</v>
      </c>
      <c r="G66" t="n">
        <v>652</v>
      </c>
      <c r="H66" t="n">
        <v>52</v>
      </c>
      <c r="I66" t="n">
        <v>30</v>
      </c>
      <c r="J66" t="n">
        <v>4.3</v>
      </c>
      <c r="K66" t="inlineStr">
        <is>
          <t>https://amazon.com/dp/B0DBZTZLJ1</t>
        </is>
      </c>
    </row>
    <row r="67">
      <c r="A67" t="inlineStr">
        <is>
          <t>Autel Scanner MaxiCOM MK808Z: 2026 OE All System OBD2 Scanner &amp; Bidirectional Tool–3000+ Active Tests, 28+ Service, Smart Auto V-in, FCA Auto Auth, 10X Faster, Work as MK808S MX808S MX900 &amp; BT, OS 11</t>
        </is>
      </c>
      <c r="B67" t="inlineStr">
        <is>
          <t>B098TDC7FM</t>
        </is>
      </c>
      <c r="C67" t="inlineStr">
        <is>
          <t>Tablet</t>
        </is>
      </c>
      <c r="D67" t="n">
        <v>409.3030000000001</v>
      </c>
      <c r="E67" t="n">
        <v>230781.25</v>
      </c>
      <c r="F67" t="n">
        <v>20465.15</v>
      </c>
      <c r="G67" t="n">
        <v>539</v>
      </c>
      <c r="H67" t="n">
        <v>50</v>
      </c>
      <c r="I67" t="n">
        <v>374</v>
      </c>
      <c r="J67" t="n">
        <v>4.4</v>
      </c>
      <c r="K67" t="inlineStr">
        <is>
          <t>https://amazon.com/dp/B098TDC7FM</t>
        </is>
      </c>
    </row>
    <row r="68">
      <c r="A68" t="inlineStr">
        <is>
          <t>Autel MaxiSys MaxiVCI VCI Mini Bluetooth Diagnostic Interface, 2026 Vehicle Wireless Dongle, Work with Autel Scanner MaxiCOM MK808BT PRO MK808Z-BT MP808BT Pro MK808S-TS MX808S-TS MP808S-TS MK808TS</t>
        </is>
      </c>
      <c r="B68" t="inlineStr">
        <is>
          <t>B0BL6VPVYL</t>
        </is>
      </c>
      <c r="C68" t="inlineStr">
        <is>
          <t>Dongle</t>
        </is>
      </c>
      <c r="D68" t="n">
        <v>119.8102</v>
      </c>
      <c r="E68" t="n">
        <v>60957.42</v>
      </c>
      <c r="F68" t="n">
        <v>5990.51</v>
      </c>
      <c r="G68" t="n">
        <v>528</v>
      </c>
      <c r="H68" t="n">
        <v>50</v>
      </c>
      <c r="I68" t="n">
        <v>66</v>
      </c>
      <c r="J68" t="n">
        <v>4.4</v>
      </c>
      <c r="K68" t="inlineStr">
        <is>
          <t>https://amazon.com/dp/B0BL6VPVYL</t>
        </is>
      </c>
    </row>
    <row r="69">
      <c r="A69" t="inlineStr">
        <is>
          <t>Autel Original OBD2 Cable for Harley Davidson, 4pin+6pin 2 in 1 Motorcycle OBD Scanner Adapter, 16Pin to 4Pin and 6Pin OBDII Connector Work with Harleydavidson Diagnostic Tool</t>
        </is>
      </c>
      <c r="B69" t="inlineStr">
        <is>
          <t>B0G13GBCB7</t>
        </is>
      </c>
      <c r="C69" t="inlineStr">
        <is>
          <t>Cable/Adapter</t>
        </is>
      </c>
      <c r="D69" t="n">
        <v>21.84367346938775</v>
      </c>
      <c r="E69" t="n">
        <v>11504.08923076923</v>
      </c>
      <c r="F69" t="n">
        <v>1070.34</v>
      </c>
      <c r="G69" t="n">
        <v>172</v>
      </c>
      <c r="H69" t="n">
        <v>49</v>
      </c>
      <c r="I69" t="n">
        <v>26</v>
      </c>
      <c r="J69" t="n">
        <v>3.9</v>
      </c>
      <c r="K69" t="inlineStr">
        <is>
          <t>https://amazon.com/dp/B0G13GBCB7</t>
        </is>
      </c>
    </row>
    <row r="70">
      <c r="A70" t="inlineStr">
        <is>
          <t>Autel CAN FD CANFD Adapter for GM MY2020 Vehicles, 2026 Compatible with Autel Scanner Diagnostic Scan Tool MaxiCOM MK808S MX808S DS808 Maxisys Elite 908 Series Models W/CAN FD Protocol (100% Original)</t>
        </is>
      </c>
      <c r="B70" t="inlineStr">
        <is>
          <t>B08B4KZGF3</t>
        </is>
      </c>
      <c r="C70" t="inlineStr">
        <is>
          <t>Cable/Adapter</t>
        </is>
      </c>
      <c r="D70" t="n">
        <v>120.2085416666667</v>
      </c>
      <c r="E70" t="n">
        <v>81787.64000000001</v>
      </c>
      <c r="F70" t="n">
        <v>5770.01</v>
      </c>
      <c r="G70" t="n">
        <v>687</v>
      </c>
      <c r="H70" t="n">
        <v>48</v>
      </c>
      <c r="I70" t="n">
        <v>75</v>
      </c>
      <c r="J70" t="n">
        <v>4.3</v>
      </c>
      <c r="K70" t="inlineStr">
        <is>
          <t>https://amazon.com/dp/B08B4KZGF3</t>
        </is>
      </c>
    </row>
    <row r="71">
      <c r="A71" t="inlineStr">
        <is>
          <t>Autel OBD2 Scanner AutoLink AL549: Check Engine Code Reader ABS Diagnostic Tool, Universal Car Battery &amp; Alternator Test, Upgrade Ver. of Autel AL519 MaxiLink ML519 OBDII CAN Diagnostic Scan Tool</t>
        </is>
      </c>
      <c r="B71" t="inlineStr">
        <is>
          <t>B0CP3YLDLH</t>
        </is>
      </c>
      <c r="C71" t="inlineStr">
        <is>
          <t>Handheld</t>
        </is>
      </c>
      <c r="D71" t="n">
        <v>67.28340425531916</v>
      </c>
      <c r="E71" t="n">
        <v>38659.2</v>
      </c>
      <c r="F71" t="n">
        <v>3162.32</v>
      </c>
      <c r="G71" t="n">
        <v>480</v>
      </c>
      <c r="H71" t="n">
        <v>47</v>
      </c>
      <c r="I71" t="n">
        <v>328</v>
      </c>
      <c r="J71" t="n">
        <v>4.5</v>
      </c>
      <c r="K71" t="inlineStr">
        <is>
          <t>https://amazon.com/dp/B0CP3YLDLH</t>
        </is>
      </c>
    </row>
    <row r="72">
      <c r="A72" t="inlineStr">
        <is>
          <t>Autel MaxiSYS VCI100 Wireless Diagnostic Interface, 2026 MaxiVCI VCI V100 Car Communication Interface, OBD2 Connector Adapter Dongle, Compatible for Autel Scanner MS906BT MK906BT MS906TS</t>
        </is>
      </c>
      <c r="B72" t="inlineStr">
        <is>
          <t>B0BL79T62P</t>
        </is>
      </c>
      <c r="C72" t="inlineStr">
        <is>
          <t>Dongle</t>
        </is>
      </c>
      <c r="D72" t="n">
        <v>197.6931914893617</v>
      </c>
      <c r="E72" t="n">
        <v>77984.31999999999</v>
      </c>
      <c r="F72" t="n">
        <v>9291.58</v>
      </c>
      <c r="G72" t="n">
        <v>398</v>
      </c>
      <c r="H72" t="n">
        <v>47</v>
      </c>
      <c r="I72" t="n">
        <v>31</v>
      </c>
      <c r="J72" t="n">
        <v>4.6</v>
      </c>
      <c r="K72" t="inlineStr">
        <is>
          <t>https://amazon.com/dp/B0BL79T62P</t>
        </is>
      </c>
    </row>
    <row r="73">
      <c r="A73" t="inlineStr">
        <is>
          <t>Autel AutoLink AL619 OBD2 Scanner | 2026 ABS/SRS/CAN Diagnostic Tool | Read/Erase Codes, Check Engine Light, OBDII Live Data &amp; DTC Library | Upgrade for AL519, ML519, ML619 (Vehicle-Specific)</t>
        </is>
      </c>
      <c r="B73" t="inlineStr">
        <is>
          <t>B07PQJTQN2</t>
        </is>
      </c>
      <c r="C73" t="inlineStr">
        <is>
          <t>Handheld</t>
        </is>
      </c>
      <c r="D73" t="n">
        <v>98.94489361702128</v>
      </c>
      <c r="E73" t="n">
        <v>53003.97000000001</v>
      </c>
      <c r="F73" t="n">
        <v>4650.41</v>
      </c>
      <c r="G73" t="n">
        <v>529</v>
      </c>
      <c r="H73" t="n">
        <v>47</v>
      </c>
      <c r="I73" t="n">
        <v>545</v>
      </c>
      <c r="J73" t="n">
        <v>4.4</v>
      </c>
      <c r="K73" t="inlineStr">
        <is>
          <t>https://amazon.com/dp/B07PQJTQN2</t>
        </is>
      </c>
    </row>
    <row r="74">
      <c r="A74" t="inlineStr">
        <is>
          <t>Autel Original Tesla Diagnostic Service Cable for Tesla Model X &amp; Model S, Activate Factory Mode, System Diagnostic, Work Scanner MaxiSys Ultra, Elite II PRO, MS909, MS908S PRO II, MK908 PRO II</t>
        </is>
      </c>
      <c r="B74" t="inlineStr">
        <is>
          <t>B0D3VCD5F8</t>
        </is>
      </c>
      <c r="C74" t="inlineStr">
        <is>
          <t>Cable/Adapter</t>
        </is>
      </c>
      <c r="D74" t="n">
        <v>17.05</v>
      </c>
      <c r="E74" t="n">
        <v>4966.740000000001</v>
      </c>
      <c r="F74" t="n">
        <v>767.25</v>
      </c>
      <c r="G74" t="n">
        <v>281</v>
      </c>
      <c r="H74" t="n">
        <v>45</v>
      </c>
      <c r="I74" t="n">
        <v>12</v>
      </c>
      <c r="J74" t="n">
        <v>4.6</v>
      </c>
      <c r="K74" t="inlineStr">
        <is>
          <t>https://amazon.com/dp/B0D3VCD5F8</t>
        </is>
      </c>
    </row>
    <row r="75">
      <c r="A75" t="inlineStr">
        <is>
          <t>Autel MaxiSys MaxiVCI VCI Mini OBD2 Adapter Connector, 2026 Vehicle Wireless Diagnostic Interface, Work w/Autel Scanner MaxiCOM MK808BT PRO MK808Z-BT MK808K-BT MP808BT Pro MK808S-TS MP808S-TS MK808TS</t>
        </is>
      </c>
      <c r="B75" t="inlineStr">
        <is>
          <t>B0F26J3QSC</t>
        </is>
      </c>
      <c r="C75" t="inlineStr">
        <is>
          <t>Tablet</t>
        </is>
      </c>
      <c r="D75" t="n">
        <v>118.5454545454545</v>
      </c>
      <c r="E75" t="n">
        <v>40237.23923076922</v>
      </c>
      <c r="F75" t="n">
        <v>5216</v>
      </c>
      <c r="G75" t="n">
        <v>300</v>
      </c>
      <c r="H75" t="n">
        <v>44</v>
      </c>
      <c r="I75" t="n">
        <v>17</v>
      </c>
      <c r="J75" t="n">
        <v>4.6</v>
      </c>
      <c r="K75" t="inlineStr">
        <is>
          <t>https://amazon.com/dp/B0F26J3QSC</t>
        </is>
      </c>
    </row>
    <row r="76">
      <c r="A76" t="inlineStr">
        <is>
          <t>Autel Original J1939 Splitter 9pin Type 2 Male to Female and 16pin OBD2 Y Cable, Green Connector Work with Truck Diagnostic Scanner, Converter for Heavy Duty Commercial Truck Fleet ELD GPS Tracker</t>
        </is>
      </c>
      <c r="B76" t="inlineStr">
        <is>
          <t>B0G4LNY2GD</t>
        </is>
      </c>
      <c r="C76" t="inlineStr">
        <is>
          <t>Cable/Adapter</t>
        </is>
      </c>
      <c r="D76" t="n">
        <v>22.68302325581395</v>
      </c>
      <c r="E76" t="n">
        <v>10896.32384615384</v>
      </c>
      <c r="F76" t="n">
        <v>975.37</v>
      </c>
      <c r="G76" t="n">
        <v>129</v>
      </c>
      <c r="H76" t="n">
        <v>43</v>
      </c>
      <c r="I76" t="n">
        <v>3</v>
      </c>
      <c r="J76" t="n">
        <v>5</v>
      </c>
      <c r="K76" t="inlineStr">
        <is>
          <t>https://amazon.com/dp/B0G4LNY2GD</t>
        </is>
      </c>
    </row>
    <row r="77">
      <c r="A77" t="inlineStr">
        <is>
          <t>Autel Scanner MaxiIM KM100 (X), 2026 Car Diagnostic Scan Tool, OBD-Learn for 99% Cars, Lifetime Free Update, IM508S IM608 PRO II Lite Model, 2.0 Hardware for Home Mechanics &amp; DIYers (KM Series 100)</t>
        </is>
      </c>
      <c r="B77" t="inlineStr">
        <is>
          <t>B0FX88STZH</t>
        </is>
      </c>
      <c r="C77" t="inlineStr">
        <is>
          <t>Tablet</t>
        </is>
      </c>
      <c r="D77" t="n">
        <v>538.1214634146341</v>
      </c>
      <c r="E77" t="n">
        <v>162575.6861538462</v>
      </c>
      <c r="F77" t="n">
        <v>22062.98</v>
      </c>
      <c r="G77" t="n">
        <v>75</v>
      </c>
      <c r="H77" t="n">
        <v>41</v>
      </c>
      <c r="I77" t="n">
        <v>86</v>
      </c>
      <c r="J77" t="n">
        <v>4.6</v>
      </c>
      <c r="K77" t="inlineStr">
        <is>
          <t>https://amazon.com/dp/B0FX88STZH</t>
        </is>
      </c>
    </row>
    <row r="78">
      <c r="A78" t="inlineStr">
        <is>
          <t>Autel Original CV CAT 14-Pin Adapter, CAT 14 Off Highway Connector for Caterpillar Engines, 2026 Work with Autel Scanner Heavy Duty Truck Semi Scan Tool MaxiSYS MS909CV, MS908CV II, MS908CV, MS906CV</t>
        </is>
      </c>
      <c r="B78" t="inlineStr">
        <is>
          <t>B0DBHVKGK8</t>
        </is>
      </c>
      <c r="C78" t="inlineStr">
        <is>
          <t>Cable/Adapter</t>
        </is>
      </c>
      <c r="D78" t="n">
        <v>40.40560975609756</v>
      </c>
      <c r="E78" t="n">
        <v>15072.41</v>
      </c>
      <c r="F78" t="n">
        <v>1656.63</v>
      </c>
      <c r="G78" t="n">
        <v>382</v>
      </c>
      <c r="H78" t="n">
        <v>41</v>
      </c>
      <c r="I78" t="n">
        <v>9</v>
      </c>
      <c r="J78" t="n">
        <v>4.5</v>
      </c>
      <c r="K78" t="inlineStr">
        <is>
          <t>https://amazon.com/dp/B0DBHVKGK8</t>
        </is>
      </c>
    </row>
    <row r="79">
      <c r="A79" t="inlineStr">
        <is>
          <t>Autel Original Daewoo &amp; GM OBD2 to OBD1 Adapter, 2026 OBDI 12 Pin Male Socket to 16 Pin Female OBDII Connector for General Motors Scan Tool</t>
        </is>
      </c>
      <c r="B79" t="inlineStr">
        <is>
          <t>B0FQBTV6S5</t>
        </is>
      </c>
      <c r="C79" t="inlineStr">
        <is>
          <t>OBD1</t>
        </is>
      </c>
      <c r="D79" t="n">
        <v>19.83461538461538</v>
      </c>
      <c r="E79" t="n">
        <v>12382.02076923077</v>
      </c>
      <c r="F79" t="n">
        <v>773.55</v>
      </c>
      <c r="G79" t="n">
        <v>451</v>
      </c>
      <c r="H79" t="n">
        <v>39</v>
      </c>
      <c r="I79" t="n">
        <v>17</v>
      </c>
      <c r="J79" t="n">
        <v>3.7</v>
      </c>
      <c r="K79" t="inlineStr">
        <is>
          <t>https://amazon.com/dp/B0FQBTV6S5</t>
        </is>
      </c>
    </row>
    <row r="80">
      <c r="A80" t="inlineStr">
        <is>
          <t>Autel MaxiCheck MX900 Bidirectional Scanner, 2026 OBD2 Scan Tool Up of MaxiCOM MK808S MX808S MK808BT Pro, US Ver. of MK900BT w/ 3000+ Active Test, 40+ Service, CAN-FD&amp;DOIP, All-Sys Diagnose, FCA 11 OS</t>
        </is>
      </c>
      <c r="B80" t="inlineStr">
        <is>
          <t>B0GNTKBQD8</t>
        </is>
      </c>
      <c r="C80" t="inlineStr">
        <is>
          <t>Tablet</t>
        </is>
      </c>
      <c r="D80" t="n">
        <v>584.0589743589743</v>
      </c>
      <c r="E80" t="n">
        <v>236205.9907692308</v>
      </c>
      <c r="F80" t="n">
        <v>22778.3</v>
      </c>
      <c r="G80" t="n">
        <v>44</v>
      </c>
      <c r="H80" t="n">
        <v>39</v>
      </c>
      <c r="I80" t="n">
        <v>12</v>
      </c>
      <c r="J80" t="n">
        <v>4.8</v>
      </c>
      <c r="K80" t="inlineStr">
        <is>
          <t>https://amazon.com/dp/B0GNTKBQD8</t>
        </is>
      </c>
    </row>
    <row r="81">
      <c r="A81" t="inlineStr">
        <is>
          <t>Autel 6 Pin Obd2 Adapter Cable for Kawasaki Yamaha Suzuki Honda Yamaha Milan Piaggio Guzzi Motorcycle, Euro 5 6 Pin OBD1 to 16 Pin OBD2 Cable Connector, Fits CAN Bus and K-Line,Work with Code Reader</t>
        </is>
      </c>
      <c r="B81" t="inlineStr">
        <is>
          <t>B0DXBRRGVZ</t>
        </is>
      </c>
      <c r="C81" t="inlineStr">
        <is>
          <t>Cable/Adapter</t>
        </is>
      </c>
      <c r="D81" t="n">
        <v>20.13842105263158</v>
      </c>
      <c r="E81" t="n">
        <v>11881.84</v>
      </c>
      <c r="F81" t="n">
        <v>765.26</v>
      </c>
      <c r="G81" t="n">
        <v>596</v>
      </c>
      <c r="H81" t="n">
        <v>38</v>
      </c>
      <c r="I81" t="n">
        <v>35</v>
      </c>
      <c r="J81" t="n">
        <v>4.7</v>
      </c>
      <c r="K81" t="inlineStr">
        <is>
          <t>https://amazon.com/dp/B0DXBRRGVZ</t>
        </is>
      </c>
    </row>
    <row r="82">
      <c r="A82" t="inlineStr">
        <is>
          <t>Autel Original OBD2 Main Test Cable for 808 Series Scanners, 5.6FT/ 1.7M 16 Pin DB15 OBDII Diagnostic Adapter, fit MK808 MK808S MK808Z MX808 MX808S DS708 DS808 MS906 MS908 MP808 MP808S IM508S IM508</t>
        </is>
      </c>
      <c r="B82" t="inlineStr">
        <is>
          <t>B0DH2788FM</t>
        </is>
      </c>
      <c r="C82" t="inlineStr">
        <is>
          <t>Cable/Adapter</t>
        </is>
      </c>
      <c r="D82" t="n">
        <v>22.68216216216216</v>
      </c>
      <c r="E82" t="n">
        <v>14877.63307692308</v>
      </c>
      <c r="F82" t="n">
        <v>839.24</v>
      </c>
      <c r="G82" t="n">
        <v>615</v>
      </c>
      <c r="H82" t="n">
        <v>37</v>
      </c>
      <c r="I82" t="n">
        <v>33</v>
      </c>
      <c r="J82" t="n">
        <v>4.4</v>
      </c>
      <c r="K82" t="inlineStr">
        <is>
          <t>https://amazon.com/dp/B0DH2788FM</t>
        </is>
      </c>
    </row>
    <row r="83">
      <c r="A83" t="inlineStr">
        <is>
          <t>Autel OBD2 16Pin J1962 Female to OBDII Open Pigtail Cable, Pigtail Fixed Wire Harness with Underdash Mount Bracket, OE-Quality, 1FT/ 30CM</t>
        </is>
      </c>
      <c r="B83" t="inlineStr">
        <is>
          <t>B0F3XHP8FF</t>
        </is>
      </c>
      <c r="C83" t="inlineStr">
        <is>
          <t>Cable/Adapter</t>
        </is>
      </c>
      <c r="D83" t="n">
        <v>20.13432432432433</v>
      </c>
      <c r="E83" t="n">
        <v>12551.81</v>
      </c>
      <c r="F83" t="n">
        <v>744.97</v>
      </c>
      <c r="G83" t="n">
        <v>689</v>
      </c>
      <c r="H83" t="n">
        <v>37</v>
      </c>
      <c r="I83" t="n">
        <v>25</v>
      </c>
      <c r="J83" t="n">
        <v>4.7</v>
      </c>
      <c r="K83" t="inlineStr">
        <is>
          <t>https://amazon.com/dp/B0F3XHP8FF</t>
        </is>
      </c>
    </row>
    <row r="84">
      <c r="A84" t="inlineStr">
        <is>
          <t>Autel Original OBD to Type 2 Green 9pin J1939 Male and 6pin J1708 Split Y Cable, 2-in-1 OBD2 Adapter for Commercial Vehicles Diesel Truck Heavy Duty Diagnostic, Work with Both Tpye2 and Type1</t>
        </is>
      </c>
      <c r="B84" t="inlineStr">
        <is>
          <t>B0G4LYW24Q</t>
        </is>
      </c>
      <c r="C84" t="inlineStr">
        <is>
          <t>Cable/Adapter</t>
        </is>
      </c>
      <c r="D84" t="n">
        <v>22.96138888888889</v>
      </c>
      <c r="E84" t="n">
        <v>9969.271538461539</v>
      </c>
      <c r="F84" t="n">
        <v>826.61</v>
      </c>
      <c r="G84" t="n">
        <v>138</v>
      </c>
      <c r="H84" t="n">
        <v>36</v>
      </c>
      <c r="I84" t="n">
        <v>19</v>
      </c>
      <c r="J84" t="n">
        <v>4.9</v>
      </c>
      <c r="K84" t="inlineStr">
        <is>
          <t>https://amazon.com/dp/B0G4LYW24Q</t>
        </is>
      </c>
    </row>
    <row r="85">
      <c r="A85" t="inlineStr">
        <is>
          <t>Autel Scanner MaxiSys MS906 PRO, 2026 MS906PRO Same as MS906MAX, 2.0 of MS908S MS906BT, Lite of Elite II PRO, DoIP CAN FD, 36+ Service, 3000+ Active Tests, Auto Scan 2.0, OE Bidirectional Diagnostic</t>
        </is>
      </c>
      <c r="B85" t="inlineStr">
        <is>
          <t>B09JFZF3ZC</t>
        </is>
      </c>
      <c r="C85" t="inlineStr">
        <is>
          <t>Tablet</t>
        </is>
      </c>
      <c r="D85" t="n">
        <v>1494.774166666667</v>
      </c>
      <c r="E85" t="n">
        <v>398905.92</v>
      </c>
      <c r="F85" t="n">
        <v>53811.87</v>
      </c>
      <c r="G85" t="n">
        <v>267</v>
      </c>
      <c r="H85" t="n">
        <v>36</v>
      </c>
      <c r="I85" t="n">
        <v>73</v>
      </c>
      <c r="J85" t="n">
        <v>4.6</v>
      </c>
      <c r="K85" t="inlineStr">
        <is>
          <t>https://amazon.com/dp/B09JFZF3ZC</t>
        </is>
      </c>
    </row>
    <row r="86">
      <c r="A86" t="inlineStr">
        <is>
          <t>2026 Autel CAN FD Adapter, Support CANFD Protocol for GM 2020+, for Ford 2021+, for FCA Cars 2020+, for Toyota 2020+, etc., Work with Autel OBD2 Scanner MK808S MX808S MaxiSys Elite MK908 MS908 MS906BT</t>
        </is>
      </c>
      <c r="B86" t="inlineStr">
        <is>
          <t>B0F26CZRFF</t>
        </is>
      </c>
      <c r="C86" t="inlineStr">
        <is>
          <t>Tablet</t>
        </is>
      </c>
      <c r="D86" t="n">
        <v>120.0188888888889</v>
      </c>
      <c r="E86" t="n">
        <v>28482.11</v>
      </c>
      <c r="F86" t="n">
        <v>4320.68</v>
      </c>
      <c r="G86" t="n">
        <v>207</v>
      </c>
      <c r="H86" t="n">
        <v>36</v>
      </c>
      <c r="I86" t="n">
        <v>3</v>
      </c>
      <c r="J86" t="n">
        <v>5</v>
      </c>
      <c r="K86" t="inlineStr">
        <is>
          <t>https://amazon.com/dp/B0F26CZRFF</t>
        </is>
      </c>
    </row>
    <row r="87">
      <c r="A87" t="inlineStr">
        <is>
          <t>Autel MaxiLink ML629 Automotive OBD2 Scanner, 2026 Newer Model Upgraded of AL619, ML619, Car Code Reader Check Engine ABS SRS Transmission Diagnostic Scan Tool with Auto VIN, Ready Test, DTC Lookup</t>
        </is>
      </c>
      <c r="B87" t="inlineStr">
        <is>
          <t>B07D9ZPHV4</t>
        </is>
      </c>
      <c r="C87" t="inlineStr">
        <is>
          <t>Handheld</t>
        </is>
      </c>
      <c r="D87" t="n">
        <v>112.5325714285714</v>
      </c>
      <c r="E87" t="n">
        <v>38715.66</v>
      </c>
      <c r="F87" t="n">
        <v>3938.64</v>
      </c>
      <c r="G87" t="n">
        <v>342</v>
      </c>
      <c r="H87" t="n">
        <v>35</v>
      </c>
      <c r="I87" t="n">
        <v>221</v>
      </c>
      <c r="J87" t="n">
        <v>4.4</v>
      </c>
      <c r="K87" t="inlineStr">
        <is>
          <t>https://amazon.com/dp/B07D9ZPHV4</t>
        </is>
      </c>
    </row>
    <row r="88">
      <c r="A88" t="inlineStr">
        <is>
          <t>Autel Original Type 2 Green 9pin J1939 to 16pin OBD2 Female Adapter, Male to J1962 OBDII Connector, Work for Heavy Duty Trucks, Used for ELD Device &amp; GPS Tracker &amp; Truck Scanner</t>
        </is>
      </c>
      <c r="B88" t="inlineStr">
        <is>
          <t>B0GSVC6PWZ</t>
        </is>
      </c>
      <c r="C88" t="inlineStr">
        <is>
          <t>Cable/Adapter</t>
        </is>
      </c>
      <c r="D88" t="n">
        <v>18.98085714285714</v>
      </c>
      <c r="E88" t="n">
        <v>7767.424615384617</v>
      </c>
      <c r="F88" t="n">
        <v>664.33</v>
      </c>
      <c r="G88" t="n">
        <v>54</v>
      </c>
      <c r="H88" t="n">
        <v>35</v>
      </c>
      <c r="K88" t="inlineStr">
        <is>
          <t>https://amazon.com/dp/B0GSVC6PWZ</t>
        </is>
      </c>
    </row>
    <row r="89">
      <c r="A89" t="inlineStr">
        <is>
          <t>Autel MaxiCheck MX900 Scanner, 2026 Bidirectional Diagnostic Scan Tool, 8in Up of MaxiCOM MK808S MX808S MK808BT PRO Same as MK900 MK900BT, CAN FD DoIP, 3K+ Active Tests, 40+ Services, All Systems, FCA</t>
        </is>
      </c>
      <c r="B89" t="inlineStr">
        <is>
          <t>B0BZS52VQD</t>
        </is>
      </c>
      <c r="C89" t="inlineStr">
        <is>
          <t>Tablet</t>
        </is>
      </c>
      <c r="D89" t="n">
        <v>558.8902857142857</v>
      </c>
      <c r="E89" t="n">
        <v>223907.39</v>
      </c>
      <c r="F89" t="n">
        <v>19561.16</v>
      </c>
      <c r="G89" t="n">
        <v>425</v>
      </c>
      <c r="H89" t="n">
        <v>35</v>
      </c>
      <c r="I89" t="n">
        <v>79</v>
      </c>
      <c r="J89" t="n">
        <v>4.4</v>
      </c>
      <c r="K89" t="inlineStr">
        <is>
          <t>https://amazon.com/dp/B0BZS52VQD</t>
        </is>
      </c>
    </row>
    <row r="90">
      <c r="A90" t="inlineStr">
        <is>
          <t>Autel Original MaxiVCI V150 VCI150 OBD2 Bluetooth Adapter, 2026 VCI 150 Car Wireless Communication Interface, Work w/Autel Diagnostic Scanner MK900BT MP900BT MP900Z-BT MP900TS MK900TS MX900TS TS900</t>
        </is>
      </c>
      <c r="B90" t="inlineStr">
        <is>
          <t>B0FKG6TDF1</t>
        </is>
      </c>
      <c r="C90" t="inlineStr">
        <is>
          <t>Dongle</t>
        </is>
      </c>
      <c r="D90" t="n">
        <v>198.3717647058824</v>
      </c>
      <c r="E90" t="n">
        <v>52986.00615384616</v>
      </c>
      <c r="F90" t="n">
        <v>6744.64</v>
      </c>
      <c r="G90" t="n">
        <v>141</v>
      </c>
      <c r="H90" t="n">
        <v>34</v>
      </c>
      <c r="I90" t="n">
        <v>3</v>
      </c>
      <c r="J90" t="n">
        <v>5</v>
      </c>
      <c r="K90" t="inlineStr">
        <is>
          <t>https://amazon.com/dp/B0FKG6TDF1</t>
        </is>
      </c>
    </row>
    <row r="91">
      <c r="A91" t="inlineStr">
        <is>
          <t>Autel MaxiTPMS TS508WF TPMS Programming Tool, WiFi Relearn &amp; Reset for Tire Pressure Sensors, Diagnose, Activate &amp; Program MX-Sensors (315/433MHz), OBD2 Scanner, Free Lifetime Updates</t>
        </is>
      </c>
      <c r="B91" t="inlineStr">
        <is>
          <t>B0DGQ5N9K2</t>
        </is>
      </c>
      <c r="C91" t="inlineStr">
        <is>
          <t>Handheld</t>
        </is>
      </c>
      <c r="D91" t="n">
        <v>261.1711764705883</v>
      </c>
      <c r="E91" t="n">
        <v>73002.59</v>
      </c>
      <c r="F91" t="n">
        <v>8879.82</v>
      </c>
      <c r="G91" t="n">
        <v>276</v>
      </c>
      <c r="H91" t="n">
        <v>34</v>
      </c>
      <c r="I91" t="n">
        <v>11</v>
      </c>
      <c r="J91" t="n">
        <v>4.8</v>
      </c>
      <c r="K91" t="inlineStr">
        <is>
          <t>https://amazon.com/dp/B0DGQ5N9K2</t>
        </is>
      </c>
    </row>
    <row r="92">
      <c r="A92" t="inlineStr">
        <is>
          <t>Autel Original OBD2 Splitter 16 Pin OBD II Splitter Extension, 1X Male to 2X Female Extension Cable Adapter, OBDII Extension Cord (1FT/ 30CM)</t>
        </is>
      </c>
      <c r="B92" t="inlineStr">
        <is>
          <t>B0DGCLVXTF</t>
        </is>
      </c>
      <c r="C92" t="inlineStr">
        <is>
          <t>Cable/Adapter</t>
        </is>
      </c>
      <c r="D92" t="n">
        <v>19.84441176470588</v>
      </c>
      <c r="E92" t="n">
        <v>12364.71</v>
      </c>
      <c r="F92" t="n">
        <v>674.71</v>
      </c>
      <c r="G92" t="n">
        <v>620</v>
      </c>
      <c r="H92" t="n">
        <v>34</v>
      </c>
      <c r="I92" t="n">
        <v>57</v>
      </c>
      <c r="J92" t="n">
        <v>4.3</v>
      </c>
      <c r="K92" t="inlineStr">
        <is>
          <t>https://amazon.com/dp/B0DGCLVXTF</t>
        </is>
      </c>
    </row>
    <row r="93">
      <c r="A93" t="inlineStr">
        <is>
          <t>Autel OBD2 Scanner MS309 Universal OBD II Scanner Car Engine Fault Code Reader CAN Diagnostic Scan Tool, Read and Clear Error Codes for 1996 or Newer OBD2 Protocol Vehicle</t>
        </is>
      </c>
      <c r="B93" t="inlineStr">
        <is>
          <t>B001LHQBMC</t>
        </is>
      </c>
      <c r="C93" t="inlineStr">
        <is>
          <t>Handheld</t>
        </is>
      </c>
      <c r="D93" t="n">
        <v>22.76205882352941</v>
      </c>
      <c r="E93" t="n">
        <v>19648.08</v>
      </c>
      <c r="F93" t="n">
        <v>773.91</v>
      </c>
      <c r="G93" t="n">
        <v>857</v>
      </c>
      <c r="H93" t="n">
        <v>34</v>
      </c>
      <c r="I93" t="n">
        <v>3628</v>
      </c>
      <c r="J93" t="n">
        <v>4.5</v>
      </c>
      <c r="K93" t="inlineStr">
        <is>
          <t>https://amazon.com/dp/B001LHQBMC</t>
        </is>
      </c>
    </row>
    <row r="94">
      <c r="A94" t="inlineStr">
        <is>
          <t>Autel Code Reader Diagnostic Tool, 2026 OBDII Scan Tool with Lifetime Free Updates, Wireless BT Scan Tool, 2GB &amp; 64GB Android 9.0, for Home Mechanics &amp; DIYers</t>
        </is>
      </c>
      <c r="B94" t="inlineStr">
        <is>
          <t>B0F6VCB25L</t>
        </is>
      </c>
      <c r="C94" t="inlineStr">
        <is>
          <t>Cable/Adapter</t>
        </is>
      </c>
      <c r="D94" t="n">
        <v>536.7990909090909</v>
      </c>
      <c r="E94" t="n">
        <v>142174.22</v>
      </c>
      <c r="F94" t="n">
        <v>17714.37</v>
      </c>
      <c r="G94" t="n">
        <v>266</v>
      </c>
      <c r="H94" t="n">
        <v>33</v>
      </c>
      <c r="I94" t="n">
        <v>28</v>
      </c>
      <c r="J94" t="n">
        <v>4.6</v>
      </c>
      <c r="K94" t="inlineStr">
        <is>
          <t>https://amazon.com/dp/B0F6VCB25L</t>
        </is>
      </c>
    </row>
    <row r="95">
      <c r="A95" t="inlineStr">
        <is>
          <t>Autel MaxiCheck MX900 OBD2 Scanner, Same as MaxiCOM MK900 MK900BT, Bidirectional Scan Tool, All System Diagnose for Cars, Up of MK808 MX808, 40+ Services, 3000+ Active Tests, CAN FD/DoIP, FCA</t>
        </is>
      </c>
      <c r="B95" t="inlineStr">
        <is>
          <t>B0C65KF99Q</t>
        </is>
      </c>
      <c r="C95" t="inlineStr">
        <is>
          <t>Tablet</t>
        </is>
      </c>
      <c r="D95" t="n">
        <v>552.009375</v>
      </c>
      <c r="E95" t="n">
        <v>180648.09</v>
      </c>
      <c r="F95" t="n">
        <v>17664.3</v>
      </c>
      <c r="G95" t="n">
        <v>327</v>
      </c>
      <c r="H95" t="n">
        <v>32</v>
      </c>
      <c r="I95" t="n">
        <v>143</v>
      </c>
      <c r="J95" t="n">
        <v>4.5</v>
      </c>
      <c r="K95" t="inlineStr">
        <is>
          <t>https://amazon.com/dp/B0C65KF99Q</t>
        </is>
      </c>
    </row>
    <row r="96">
      <c r="A96" t="inlineStr">
        <is>
          <t>Autel MaxiDiag MD806 OBD2 Scanner, ABS SRS Engine Transmission 4 Systems Diagnostic Scan Tool, 7 Hot Service as MD808 Pro, Oil Reset D-P.F, EPB SAS BMS Throttle A/F, Up of MD805 MD802, Free Update</t>
        </is>
      </c>
      <c r="B96" t="inlineStr">
        <is>
          <t>B07PXQVKBY</t>
        </is>
      </c>
      <c r="C96" t="inlineStr">
        <is>
          <t>Handheld</t>
        </is>
      </c>
      <c r="D96" t="n">
        <v>169.723125</v>
      </c>
      <c r="E96" t="n">
        <v>54616.65000000001</v>
      </c>
      <c r="F96" t="n">
        <v>5431.14</v>
      </c>
      <c r="G96" t="n">
        <v>284</v>
      </c>
      <c r="H96" t="n">
        <v>32</v>
      </c>
      <c r="I96" t="n">
        <v>1155</v>
      </c>
      <c r="J96" t="n">
        <v>4.3</v>
      </c>
      <c r="K96" t="inlineStr">
        <is>
          <t>https://amazon.com/dp/B07PXQVKBY</t>
        </is>
      </c>
    </row>
    <row r="97">
      <c r="A97" t="inlineStr">
        <is>
          <t>2026 Autel ML629 OBD2 Scanner ABS SRS Engine Transmission Diagnoses OBD II Full Functions Upgraded Version of AL519/AL619/ ML619 for DIYers Professionals</t>
        </is>
      </c>
      <c r="B97" t="inlineStr">
        <is>
          <t>B07M66RH77</t>
        </is>
      </c>
      <c r="C97" t="inlineStr">
        <is>
          <t>Handheld</t>
        </is>
      </c>
      <c r="D97" t="n">
        <v>126.094375</v>
      </c>
      <c r="E97" t="n">
        <v>70193.78</v>
      </c>
      <c r="F97" t="n">
        <v>4035.02</v>
      </c>
      <c r="G97" t="n">
        <v>562</v>
      </c>
      <c r="H97" t="n">
        <v>32</v>
      </c>
      <c r="I97" t="n">
        <v>1114</v>
      </c>
      <c r="J97" t="n">
        <v>4.3</v>
      </c>
      <c r="K97" t="inlineStr">
        <is>
          <t>https://amazon.com/dp/B07M66RH77</t>
        </is>
      </c>
    </row>
    <row r="98">
      <c r="A98" t="inlineStr">
        <is>
          <t>Autel Original OBD2 Female to 14pin Convert Adapter, OBD1 to OBD II Connector for Nissan, Work with Autel Scanner MK808S, MX808S, MK808BT PRO, MK900BT, MK900, MP900BT, Elite II PRO, MSUltra, Ultra S2</t>
        </is>
      </c>
      <c r="B98" t="inlineStr">
        <is>
          <t>B0D62XG45N</t>
        </is>
      </c>
      <c r="C98" t="inlineStr">
        <is>
          <t>Cable/Adapter</t>
        </is>
      </c>
      <c r="D98" t="n">
        <v>19.7990625</v>
      </c>
      <c r="E98" t="n">
        <v>4576.410000000001</v>
      </c>
      <c r="F98" t="n">
        <v>633.5700000000001</v>
      </c>
      <c r="G98" t="n">
        <v>231</v>
      </c>
      <c r="H98" t="n">
        <v>32</v>
      </c>
      <c r="I98" t="n">
        <v>14</v>
      </c>
      <c r="J98" t="n">
        <v>4.8</v>
      </c>
      <c r="K98" t="inlineStr">
        <is>
          <t>https://amazon.com/dp/B0D62XG45N</t>
        </is>
      </c>
    </row>
    <row r="99">
      <c r="A99" t="inlineStr">
        <is>
          <t>Autel Original MaxiSYS CV CAT 9-PIN Adapter, 9-Pin Off-Highway Vehicle Adapter for Caterpillar Engines, Compatible with Autel Scanner MaxiSYS CV MS908CV, MS908CV II, MS909CV, MS906CV and VCI</t>
        </is>
      </c>
      <c r="B99" t="inlineStr">
        <is>
          <t>B0G8J8HN8R</t>
        </is>
      </c>
      <c r="C99" t="inlineStr">
        <is>
          <t>Cable/Adapter</t>
        </is>
      </c>
      <c r="D99" t="n">
        <v>30.436875</v>
      </c>
      <c r="E99" t="n">
        <v>11500.65615384615</v>
      </c>
      <c r="F99" t="n">
        <v>973.98</v>
      </c>
      <c r="G99" t="n">
        <v>114</v>
      </c>
      <c r="H99" t="n">
        <v>32</v>
      </c>
      <c r="I99" t="n">
        <v>2</v>
      </c>
      <c r="J99" t="n">
        <v>5</v>
      </c>
      <c r="K99" t="inlineStr">
        <is>
          <t>https://amazon.com/dp/B0G8J8HN8R</t>
        </is>
      </c>
    </row>
    <row r="100">
      <c r="A100" t="inlineStr">
        <is>
          <t>Autel Scanner MaxiPRO MP900TS, 2026 8in MP900-TS Same as MS906 PRO2-TS MS906 Pro-TS MK906 PRO2-TS, V2.0 ECU C0ding &amp; Full TPMS, Bidirectional Diagnostic Scan Tool, 3000+ Test, 40+ Service, CAN FD&amp;DoIP</t>
        </is>
      </c>
      <c r="B100" t="inlineStr">
        <is>
          <t>B08R3MHLG7</t>
        </is>
      </c>
      <c r="C100" t="inlineStr">
        <is>
          <t>Tablet</t>
        </is>
      </c>
      <c r="D100" t="n">
        <v>1111.427666666667</v>
      </c>
      <c r="E100" t="n">
        <v>464199.0900000001</v>
      </c>
      <c r="F100" t="n">
        <v>33342.83</v>
      </c>
      <c r="G100" t="n">
        <v>420</v>
      </c>
      <c r="H100" t="n">
        <v>30</v>
      </c>
      <c r="I100" t="n">
        <v>120</v>
      </c>
      <c r="J100" t="n">
        <v>4.5</v>
      </c>
      <c r="K100" t="inlineStr">
        <is>
          <t>https://amazon.com/dp/B08R3MHLG7</t>
        </is>
      </c>
    </row>
    <row r="101">
      <c r="A101" t="inlineStr">
        <is>
          <t>Autel Scanner MaxiCheck MX808S-TS: 2026 Same as MaxiCOM MK900TS MX900-TS TS900, US Ver. of MK808S-TS Up of MK808S, Top TPMS Programming Tool, 3000+ Bidirecitonal Active Test, 28+ Service, 11 OS, FCA</t>
        </is>
      </c>
      <c r="B101" t="inlineStr">
        <is>
          <t>B09QX69JQW</t>
        </is>
      </c>
      <c r="C101" t="inlineStr">
        <is>
          <t>Tablet</t>
        </is>
      </c>
      <c r="D101" t="n">
        <v>644.107</v>
      </c>
      <c r="E101" t="n">
        <v>321258.78</v>
      </c>
      <c r="F101" t="n">
        <v>19323.21</v>
      </c>
      <c r="G101" t="n">
        <v>491</v>
      </c>
      <c r="H101" t="n">
        <v>30</v>
      </c>
      <c r="I101" t="n">
        <v>113</v>
      </c>
      <c r="J101" t="n">
        <v>4.7</v>
      </c>
      <c r="K101" t="inlineStr">
        <is>
          <t>https://amazon.com/dp/B09QX69JQW</t>
        </is>
      </c>
    </row>
    <row r="102">
      <c r="A102" t="inlineStr">
        <is>
          <t>2026 Autel Scanner MaxiIM IM508S PRO: OBD2 Diagnostic Scan Tool, Full Bundle Pro Version, Enhanced All System Diagnose w/ 3000+ Active Test, 40+ Service, OS11.0, FCA SGW</t>
        </is>
      </c>
      <c r="B102" t="inlineStr">
        <is>
          <t>B01DDKAF8K</t>
        </is>
      </c>
      <c r="C102" t="inlineStr">
        <is>
          <t>Tablet</t>
        </is>
      </c>
      <c r="D102" t="n">
        <v>1615.114</v>
      </c>
      <c r="E102" t="n">
        <v>265521.05</v>
      </c>
      <c r="F102" t="n">
        <v>48453.42</v>
      </c>
      <c r="G102" t="n">
        <v>165</v>
      </c>
      <c r="H102" t="n">
        <v>30</v>
      </c>
      <c r="I102" t="n">
        <v>90</v>
      </c>
      <c r="J102" t="n">
        <v>4.6</v>
      </c>
      <c r="K102" t="inlineStr">
        <is>
          <t>https://amazon.com/dp/B01DDKAF8K</t>
        </is>
      </c>
    </row>
    <row r="103">
      <c r="A103" t="inlineStr">
        <is>
          <t>Autel AL549 OBD2 Scanner Code Reader with ABS Diagnostic &amp; Battery Test, Enhanced Check and Reset Engine Fault Code, Live Data, Freeze Frame, CAN Car Diagnostic Scan Tool for All OBDII Car After 1996</t>
        </is>
      </c>
      <c r="B103" t="inlineStr">
        <is>
          <t>B0D93GFSK1</t>
        </is>
      </c>
      <c r="C103" t="inlineStr">
        <is>
          <t>Handheld</t>
        </is>
      </c>
      <c r="D103" t="n">
        <v>69.30366666666667</v>
      </c>
      <c r="E103" t="n">
        <v>22731.58846153846</v>
      </c>
      <c r="F103" t="n">
        <v>2079.11</v>
      </c>
      <c r="G103" t="n">
        <v>303</v>
      </c>
      <c r="H103" t="n">
        <v>30</v>
      </c>
      <c r="I103" t="n">
        <v>29</v>
      </c>
      <c r="J103" t="n">
        <v>4.6</v>
      </c>
      <c r="K103" t="inlineStr">
        <is>
          <t>https://amazon.com/dp/B0D93GFSK1</t>
        </is>
      </c>
    </row>
    <row r="104">
      <c r="A104" t="inlineStr">
        <is>
          <t>Autel MaxiPRO MP900-BT Scanner: 2026 MP900BT Same as MS906 PRO MS906 MAX w/OE C0ding, 3000+ Active Test, 40+ Reset, Bidirectional Scan Tool Up of MP900 MP900Z-BT MP808BT PRO MK900BT MK900, DOIP&amp;CAN FD</t>
        </is>
      </c>
      <c r="B104" t="inlineStr">
        <is>
          <t>B07F4H3WZC</t>
        </is>
      </c>
      <c r="C104" t="inlineStr">
        <is>
          <t>Tablet</t>
        </is>
      </c>
      <c r="D104" t="n">
        <v>887.8199999999999</v>
      </c>
      <c r="E104" t="n">
        <v>223501.46</v>
      </c>
      <c r="F104" t="n">
        <v>25746.78</v>
      </c>
      <c r="G104" t="n">
        <v>249</v>
      </c>
      <c r="H104" t="n">
        <v>29</v>
      </c>
      <c r="I104" t="n">
        <v>354</v>
      </c>
      <c r="J104" t="n">
        <v>4.6</v>
      </c>
      <c r="K104" t="inlineStr">
        <is>
          <t>https://amazon.com/dp/B07F4H3WZC</t>
        </is>
      </c>
    </row>
    <row r="105">
      <c r="A105" t="inlineStr">
        <is>
          <t>Autel MaxiTPMS TS508WF TPMS Programming Tool, 2026 WiFi Ver. of TS601 TS508 TS501 TS408, Activate/Relearn TPMS Sensors, Program MX Sensor, TPMS Diagnosis, Read/Clear TPMS Code, Free Lifetime Update</t>
        </is>
      </c>
      <c r="B105" t="inlineStr">
        <is>
          <t>B08FHXKV2M</t>
        </is>
      </c>
      <c r="C105" t="inlineStr">
        <is>
          <t>Handheld</t>
        </is>
      </c>
      <c r="D105" t="n">
        <v>260.0824137931035</v>
      </c>
      <c r="E105" t="n">
        <v>96929.95</v>
      </c>
      <c r="F105" t="n">
        <v>7542.39</v>
      </c>
      <c r="G105" t="n">
        <v>370</v>
      </c>
      <c r="H105" t="n">
        <v>29</v>
      </c>
      <c r="I105" t="n">
        <v>139</v>
      </c>
      <c r="J105" t="n">
        <v>4.5</v>
      </c>
      <c r="K105" t="inlineStr">
        <is>
          <t>https://amazon.com/dp/B08FHXKV2M</t>
        </is>
      </c>
    </row>
    <row r="106">
      <c r="A106" t="inlineStr">
        <is>
          <t>Autel MK900 Scanner, 2026 OBD2 Diagnostic Tool Up of MK808S MX808S MK808BT, Works as MaxiCOM MX900 MK900BT MK900-BT w/ 3000+ Bidirectional Active Tests, All System, 40+ Resets, DOIP CANFD, FCA</t>
        </is>
      </c>
      <c r="B106" t="inlineStr">
        <is>
          <t>B07BQQFDKQ</t>
        </is>
      </c>
      <c r="C106" t="inlineStr">
        <is>
          <t>Tablet</t>
        </is>
      </c>
      <c r="D106" t="n">
        <v>552.8453571428571</v>
      </c>
      <c r="E106" t="n">
        <v>335098.1799999999</v>
      </c>
      <c r="F106" t="n">
        <v>15479.67</v>
      </c>
      <c r="G106" t="n">
        <v>598</v>
      </c>
      <c r="H106" t="n">
        <v>28</v>
      </c>
      <c r="I106" t="n">
        <v>147</v>
      </c>
      <c r="J106" t="n">
        <v>4.6</v>
      </c>
      <c r="K106" t="inlineStr">
        <is>
          <t>https://amazon.com/dp/B07BQQFDKQ</t>
        </is>
      </c>
    </row>
    <row r="107">
      <c r="A107" t="inlineStr">
        <is>
          <t>Autel MaxiTPMS TS508WF TPMS Programming Tool Kit, 2026 WiFi Tire Sensor Relearn Activation Tool, Up of TS508 TS601 TS501 PRO, Clear TPMS DTCs, 4PCS 315+433MHz MX Sensors ($120), Lifetime Free Updates</t>
        </is>
      </c>
      <c r="B107" t="inlineStr">
        <is>
          <t>B0788GG1PZ</t>
        </is>
      </c>
      <c r="C107" t="inlineStr">
        <is>
          <t>Handheld</t>
        </is>
      </c>
      <c r="D107" t="n">
        <v>305.4022222222222</v>
      </c>
      <c r="E107" t="n">
        <v>126993.28</v>
      </c>
      <c r="F107" t="n">
        <v>8245.860000000001</v>
      </c>
      <c r="G107" t="n">
        <v>409</v>
      </c>
      <c r="H107" t="n">
        <v>27</v>
      </c>
      <c r="I107" t="n">
        <v>223</v>
      </c>
      <c r="J107" t="n">
        <v>4.5</v>
      </c>
      <c r="K107" t="inlineStr">
        <is>
          <t>https://amazon.com/dp/B0788GG1PZ</t>
        </is>
      </c>
    </row>
    <row r="108">
      <c r="A108" t="inlineStr">
        <is>
          <t>Autel Original OBD2 Splitter 16 Pin OBD II Splitter Extension, 1X Male to 2X Female Extension Cable Adapter, OBDII Extension Cord (2FT/ 60CM)</t>
        </is>
      </c>
      <c r="B108" t="inlineStr">
        <is>
          <t>B0D4MBB7C9</t>
        </is>
      </c>
      <c r="C108" t="inlineStr">
        <is>
          <t>Cable/Adapter</t>
        </is>
      </c>
      <c r="D108" t="n">
        <v>23.26615384615384</v>
      </c>
      <c r="E108" t="n">
        <v>6066.869999999999</v>
      </c>
      <c r="F108" t="n">
        <v>604.92</v>
      </c>
      <c r="G108" t="n">
        <v>262</v>
      </c>
      <c r="H108" t="n">
        <v>26</v>
      </c>
      <c r="I108" t="n">
        <v>31</v>
      </c>
      <c r="J108" t="n">
        <v>4.6</v>
      </c>
      <c r="K108" t="inlineStr">
        <is>
          <t>https://amazon.com/dp/B0D4MBB7C9</t>
        </is>
      </c>
    </row>
    <row r="109">
      <c r="A109" t="inlineStr">
        <is>
          <t>Autel MS906 MAX Bi-Directional Scanner: 2026 MS906MAX Updated of MS906 Pro MP900BT with ECU C0ding, DoIP, CANFD, FCA SGW AutAuth, All System Scan, 40+ Service 3000+ Active Tests as MS908S PRO II</t>
        </is>
      </c>
      <c r="B109" t="inlineStr">
        <is>
          <t>B0DXKBMLVB</t>
        </is>
      </c>
      <c r="C109" t="inlineStr">
        <is>
          <t>Tablet</t>
        </is>
      </c>
      <c r="D109" t="n">
        <v>1584.9724</v>
      </c>
      <c r="E109" t="n">
        <v>207288.33</v>
      </c>
      <c r="F109" t="n">
        <v>39624.31</v>
      </c>
      <c r="G109" t="n">
        <v>133</v>
      </c>
      <c r="H109" t="n">
        <v>25</v>
      </c>
      <c r="I109" t="n">
        <v>18</v>
      </c>
      <c r="J109" t="n">
        <v>4.8</v>
      </c>
      <c r="K109" t="inlineStr">
        <is>
          <t>https://amazon.com/dp/B0DXKBMLVB</t>
        </is>
      </c>
    </row>
    <row r="110">
      <c r="A110" t="inlineStr">
        <is>
          <t>Autel MaxiDIAG MD906 PRO OBD2 Scanner, 2026 MD906PRO All System Diagnostic Scan Tool, Code Reader, 11 Reset Services, Oil/Brake/BMS/SAS/Injector, Free Lifetime Upgrade, Same MD909 PRO Lite of MK808S</t>
        </is>
      </c>
      <c r="B110" t="inlineStr">
        <is>
          <t>B0FG3DDHHB</t>
        </is>
      </c>
      <c r="C110" t="inlineStr">
        <is>
          <t>Tablet</t>
        </is>
      </c>
      <c r="D110" t="n">
        <v>296.0292</v>
      </c>
      <c r="E110" t="n">
        <v>76635.00923076924</v>
      </c>
      <c r="F110" t="n">
        <v>7400.73</v>
      </c>
      <c r="G110" t="n">
        <v>196</v>
      </c>
      <c r="H110" t="n">
        <v>25</v>
      </c>
      <c r="I110" t="n">
        <v>38</v>
      </c>
      <c r="J110" t="n">
        <v>4.7</v>
      </c>
      <c r="K110" t="inlineStr">
        <is>
          <t>https://amazon.com/dp/B0FG3DDHHB</t>
        </is>
      </c>
    </row>
    <row r="111">
      <c r="A111" t="inlineStr">
        <is>
          <t>Autel AutoLink AL619 OBD2 Scanner, ABS SRS Airbag Warning Light Scan Tool, Turn Off Check Engine Light Car Diagnostic Tool, 10 OBDII Test Modes, Live Data, Freeze Frame, 2026 Up of ML619 AL519 ML519</t>
        </is>
      </c>
      <c r="B111" t="inlineStr">
        <is>
          <t>B07CMX3L2V</t>
        </is>
      </c>
      <c r="C111" t="inlineStr">
        <is>
          <t>Handheld</t>
        </is>
      </c>
      <c r="D111" t="n">
        <v>97.4996</v>
      </c>
      <c r="E111" t="n">
        <v>23239.08</v>
      </c>
      <c r="F111" t="n">
        <v>2437.49</v>
      </c>
      <c r="G111" t="n">
        <v>235</v>
      </c>
      <c r="H111" t="n">
        <v>25</v>
      </c>
      <c r="I111" t="n">
        <v>242</v>
      </c>
      <c r="J111" t="n">
        <v>4.4</v>
      </c>
      <c r="K111" t="inlineStr">
        <is>
          <t>https://amazon.com/dp/B07CMX3L2V</t>
        </is>
      </c>
    </row>
    <row r="112">
      <c r="A112" t="inlineStr">
        <is>
          <t>Autel MaxiAP AP2500 OBD2 Scanner Bluetooth Code Reader, Upgrade of AP200/AP200C/AP200H/AP200M, Better AP2500E, Auto Scanner Car Scan Tool, 5 DIY Servies, 45+ Car Brands, Compatible Android/iOS Phones</t>
        </is>
      </c>
      <c r="B112" t="inlineStr">
        <is>
          <t>B0CWNQLNY4</t>
        </is>
      </c>
      <c r="C112" t="inlineStr">
        <is>
          <t>Dongle</t>
        </is>
      </c>
      <c r="D112" t="n">
        <v>57.9772</v>
      </c>
      <c r="E112" t="n">
        <v>5117.48</v>
      </c>
      <c r="F112" t="n">
        <v>1449.43</v>
      </c>
      <c r="G112" t="n">
        <v>85</v>
      </c>
      <c r="H112" t="n">
        <v>25</v>
      </c>
      <c r="I112" t="n">
        <v>7</v>
      </c>
      <c r="J112" t="n">
        <v>3.7</v>
      </c>
      <c r="K112" t="inlineStr">
        <is>
          <t>https://amazon.com/dp/B0CWNQLNY4</t>
        </is>
      </c>
    </row>
    <row r="113">
      <c r="A113" t="inlineStr">
        <is>
          <t>Autel Original MaxiSYS CV Komatsu 12-PIN Adapter, 12 Pins to OBD2 16 Pins Off-Highway Diagnostic Tool Cable Connector, Work with Truck Scanner Autel CV MS908CV, MS908CV II, MS909CV, MS906CV, and VCI</t>
        </is>
      </c>
      <c r="B113" t="inlineStr">
        <is>
          <t>B0DBHVW99Z</t>
        </is>
      </c>
      <c r="C113" t="inlineStr">
        <is>
          <t>Cable/Adapter</t>
        </is>
      </c>
      <c r="D113" t="n">
        <v>25.84166666666667</v>
      </c>
      <c r="E113" t="n">
        <v>5107.820000000001</v>
      </c>
      <c r="F113" t="n">
        <v>620.2</v>
      </c>
      <c r="G113" t="n">
        <v>201</v>
      </c>
      <c r="H113" t="n">
        <v>24</v>
      </c>
      <c r="I113" t="n">
        <v>7</v>
      </c>
      <c r="J113" t="n">
        <v>5</v>
      </c>
      <c r="K113" t="inlineStr">
        <is>
          <t>https://amazon.com/dp/B0DBHVW99Z</t>
        </is>
      </c>
    </row>
    <row r="114">
      <c r="A114" t="inlineStr">
        <is>
          <t>Autel Original Mazda 17 Pin Adapter, 17 Pin Male OBD1 to 16 Pin Female OBD2 Connector for Mazda Without OBDII Port, OE-Compliant Connector</t>
        </is>
      </c>
      <c r="B114" t="inlineStr">
        <is>
          <t>B0D637SWNT</t>
        </is>
      </c>
      <c r="C114" t="inlineStr">
        <is>
          <t>Cable/Adapter</t>
        </is>
      </c>
      <c r="D114" t="n">
        <v>19.65791666666667</v>
      </c>
      <c r="E114" t="n">
        <v>2490.04</v>
      </c>
      <c r="F114" t="n">
        <v>471.79</v>
      </c>
      <c r="G114" t="n">
        <v>125</v>
      </c>
      <c r="H114" t="n">
        <v>24</v>
      </c>
      <c r="I114" t="n">
        <v>13</v>
      </c>
      <c r="J114" t="n">
        <v>4.7</v>
      </c>
      <c r="K114" t="inlineStr">
        <is>
          <t>https://amazon.com/dp/B0D637SWNT</t>
        </is>
      </c>
    </row>
    <row r="115">
      <c r="A115" t="inlineStr">
        <is>
          <t>Autel AT100 Super Chip 2026, Transponder for ID11 ID12 ID13 ID46 ID47 ID48 ID49 ID4A ID4C ID5C ID4D ID64 ID8A ID8C MQB, Work with MaxiIM KM100 IM508 IM508S IM608 IM608 PRO 2 (10PCS/ Pack)</t>
        </is>
      </c>
      <c r="B115" t="inlineStr">
        <is>
          <t>B0FM49DF77</t>
        </is>
      </c>
      <c r="C115" t="inlineStr">
        <is>
          <t>Key</t>
        </is>
      </c>
      <c r="D115" t="n">
        <v>48.08086956521738</v>
      </c>
      <c r="E115" t="n">
        <v>14443.54923076923</v>
      </c>
      <c r="F115" t="n">
        <v>1105.86</v>
      </c>
      <c r="G115" t="n">
        <v>192</v>
      </c>
      <c r="H115" t="n">
        <v>23</v>
      </c>
      <c r="I115" t="n">
        <v>21</v>
      </c>
      <c r="J115" t="n">
        <v>4.9</v>
      </c>
      <c r="K115" t="inlineStr">
        <is>
          <t>https://amazon.com/dp/B0FM49DF77</t>
        </is>
      </c>
    </row>
    <row r="116">
      <c r="A116" t="inlineStr">
        <is>
          <t>Autel RFID Blocking Cards 2 Pack Ev Charger</t>
        </is>
      </c>
      <c r="B116" t="inlineStr">
        <is>
          <t>B0B82B7JQL</t>
        </is>
      </c>
      <c r="C116" t="inlineStr">
        <is>
          <t>Other</t>
        </is>
      </c>
      <c r="D116" t="n">
        <v>37.40565217391305</v>
      </c>
      <c r="E116" t="n">
        <v>15260.31</v>
      </c>
      <c r="F116" t="n">
        <v>860.33</v>
      </c>
      <c r="G116" t="n">
        <v>411</v>
      </c>
      <c r="H116" t="n">
        <v>23</v>
      </c>
      <c r="I116" t="n">
        <v>53</v>
      </c>
      <c r="J116" t="n">
        <v>4.2</v>
      </c>
      <c r="K116" t="inlineStr">
        <is>
          <t>https://amazon.com/dp/B0B82B7JQL</t>
        </is>
      </c>
    </row>
    <row r="117">
      <c r="A117" t="inlineStr">
        <is>
          <t>Autel Original OBD2 Main Test Cable, Only for MaxiCOM MK900, MaxiCheck MX900, MaxiPRO MP900, MaxiDAS DS900, 16 Pin OBDII OBD 2 Diagnostic Test Cable (5.6ft 1.7M)</t>
        </is>
      </c>
      <c r="B117" t="inlineStr">
        <is>
          <t>B0F6LLRYVS</t>
        </is>
      </c>
      <c r="C117" t="inlineStr">
        <is>
          <t>Cable/Adapter</t>
        </is>
      </c>
      <c r="D117" t="n">
        <v>25.80260869565218</v>
      </c>
      <c r="E117" t="n">
        <v>6004.849999999999</v>
      </c>
      <c r="F117" t="n">
        <v>593.46</v>
      </c>
      <c r="G117" t="n">
        <v>231</v>
      </c>
      <c r="H117" t="n">
        <v>23</v>
      </c>
      <c r="I117" t="n">
        <v>12</v>
      </c>
      <c r="J117" t="n">
        <v>5</v>
      </c>
      <c r="K117" t="inlineStr">
        <is>
          <t>https://amazon.com/dp/B0F6LLRYVS</t>
        </is>
      </c>
    </row>
    <row r="118">
      <c r="A118" t="inlineStr">
        <is>
          <t>Autel MaxiSys Ultra S2 Scanner, 2026 Top Intelligen Scan Diagnostic with AI, 6-in-1 VCMI2, Up of MSUltra MS919, Topology 3.0, Multi-Point DVI, Motor Truspeed Repair, EV Test, 48+ Service, ECU Program</t>
        </is>
      </c>
      <c r="B118" t="inlineStr">
        <is>
          <t>B0DZC1M7MZ</t>
        </is>
      </c>
      <c r="C118" t="inlineStr">
        <is>
          <t>Tablet</t>
        </is>
      </c>
      <c r="D118" t="n">
        <v>5788.990434782609</v>
      </c>
      <c r="E118" t="n">
        <v>1594361.65</v>
      </c>
      <c r="F118" t="n">
        <v>133146.78</v>
      </c>
      <c r="G118" t="n">
        <v>280</v>
      </c>
      <c r="H118" t="n">
        <v>23</v>
      </c>
      <c r="I118" t="n">
        <v>22</v>
      </c>
      <c r="J118" t="n">
        <v>4.8</v>
      </c>
      <c r="K118" t="inlineStr">
        <is>
          <t>https://amazon.com/dp/B0DZC1M7MZ</t>
        </is>
      </c>
    </row>
    <row r="119">
      <c r="A119" t="inlineStr">
        <is>
          <t>2026 New Autel ML629 OBD2 Scanner, ABS SRS Engine Transmission Diagnostic Scan Tool, Mechanic Full OBDII Code Reader w/DTC Lookup AutoVIN, OBD2 Live Data, Up of AL619 AL629 for Professionals DIYers</t>
        </is>
      </c>
      <c r="B119" t="inlineStr">
        <is>
          <t>B07PQL9HDR</t>
        </is>
      </c>
      <c r="C119" t="inlineStr">
        <is>
          <t>Handheld</t>
        </is>
      </c>
      <c r="D119" t="n">
        <v>114.5745454545454</v>
      </c>
      <c r="E119" t="n">
        <v>20061.41</v>
      </c>
      <c r="F119" t="n">
        <v>2520.64</v>
      </c>
      <c r="G119" t="n">
        <v>177</v>
      </c>
      <c r="H119" t="n">
        <v>22</v>
      </c>
      <c r="I119" t="n">
        <v>678</v>
      </c>
      <c r="J119" t="n">
        <v>4.3</v>
      </c>
      <c r="K119" t="inlineStr">
        <is>
          <t>https://amazon.com/dp/B07PQL9HDR</t>
        </is>
      </c>
    </row>
    <row r="120">
      <c r="A120" t="inlineStr">
        <is>
          <t>Autel MaxiCheck PRO AutoBleed Scan Tool, ABS Brake Bleed with with ABS SRS Diagnostics, Full OBDII, BMS EPB SRS SAS Oil Reset Services for Specific Vehicles, Free Update, Functions Not for All Cars</t>
        </is>
      </c>
      <c r="B120" t="inlineStr">
        <is>
          <t>B07NV4943F</t>
        </is>
      </c>
      <c r="C120" t="inlineStr">
        <is>
          <t>Handheld</t>
        </is>
      </c>
      <c r="D120" t="n">
        <v>184.6690909090909</v>
      </c>
      <c r="E120" t="n">
        <v>60073.75</v>
      </c>
      <c r="F120" t="n">
        <v>4062.72</v>
      </c>
      <c r="G120" t="n">
        <v>310</v>
      </c>
      <c r="H120" t="n">
        <v>22</v>
      </c>
      <c r="I120" t="n">
        <v>499</v>
      </c>
      <c r="J120" t="n">
        <v>4.4</v>
      </c>
      <c r="K120" t="inlineStr">
        <is>
          <t>https://amazon.com/dp/B07NV4943F</t>
        </is>
      </c>
    </row>
    <row r="121">
      <c r="A121" t="inlineStr">
        <is>
          <t>2026 Autel MaxiPRO MP808BT PRO, ECU Coding with 2 Year Update, Function as MS906 PRO MS906 MAX MP900 MP900BT, Bidirectional Scan Tool, 30+ Service, 3000+ Test, Up of MK900BT MK900 MX900 MK808S, OS 11</t>
        </is>
      </c>
      <c r="B121" t="inlineStr">
        <is>
          <t>B09F3MZZ3F</t>
        </is>
      </c>
      <c r="C121" t="inlineStr">
        <is>
          <t>Tablet</t>
        </is>
      </c>
      <c r="D121" t="n">
        <v>693.4154545454545</v>
      </c>
      <c r="E121" t="n">
        <v>164734.44</v>
      </c>
      <c r="F121" t="n">
        <v>15255.14</v>
      </c>
      <c r="G121" t="n">
        <v>230</v>
      </c>
      <c r="H121" t="n">
        <v>22</v>
      </c>
      <c r="I121" t="n">
        <v>85</v>
      </c>
      <c r="J121" t="n">
        <v>4.6</v>
      </c>
      <c r="K121" t="inlineStr">
        <is>
          <t>https://amazon.com/dp/B09F3MZZ3F</t>
        </is>
      </c>
    </row>
    <row r="122">
      <c r="A122" t="inlineStr">
        <is>
          <t>Autel MaxiSYS MS906 PRO Scanner, 2026 MS906PRO V2.0 Same as MS906 MAX, 3K+ Bidirectional Diagnostic Scan Tool, Top ECU Function Up of MP900BT MS906BT MS908 MK908, CAN FD DoIP, 36+ Reset, Auto Scan 2.0</t>
        </is>
      </c>
      <c r="B122" t="inlineStr">
        <is>
          <t>B09JGL9BXC</t>
        </is>
      </c>
      <c r="C122" t="inlineStr">
        <is>
          <t>Tablet</t>
        </is>
      </c>
      <c r="D122" t="n">
        <v>1474.869545454545</v>
      </c>
      <c r="E122" t="n">
        <v>360925.31</v>
      </c>
      <c r="F122" t="n">
        <v>32447.13</v>
      </c>
      <c r="G122" t="n">
        <v>251</v>
      </c>
      <c r="H122" t="n">
        <v>22</v>
      </c>
      <c r="I122" t="n">
        <v>67</v>
      </c>
      <c r="J122" t="n">
        <v>4.8</v>
      </c>
      <c r="K122" t="inlineStr">
        <is>
          <t>https://amazon.com/dp/B09JGL9BXC</t>
        </is>
      </c>
    </row>
    <row r="123">
      <c r="A123" t="inlineStr">
        <is>
          <t>Autel MaxiSys Elite II Pro Scanner, 2026 Elite 2 Pro with 2 Years Update, J2534 Tool as MS Ultra MS909 MS919 Up of MS908S PRO II MK908P, Motor TruSpeed Repair, 40+ Resets, 3K+ Active Test, DOIP CANFD</t>
        </is>
      </c>
      <c r="B123" t="inlineStr">
        <is>
          <t>B09KNDC9PP</t>
        </is>
      </c>
      <c r="C123" t="inlineStr">
        <is>
          <t>Tablet</t>
        </is>
      </c>
      <c r="D123" t="n">
        <v>2421.848181818182</v>
      </c>
      <c r="E123" t="n">
        <v>461324.6200000001</v>
      </c>
      <c r="F123" t="n">
        <v>53280.66</v>
      </c>
      <c r="G123" t="n">
        <v>192</v>
      </c>
      <c r="H123" t="n">
        <v>22</v>
      </c>
      <c r="I123" t="n">
        <v>57</v>
      </c>
      <c r="J123" t="n">
        <v>4.6</v>
      </c>
      <c r="K123" t="inlineStr">
        <is>
          <t>https://amazon.com/dp/B09KNDC9PP</t>
        </is>
      </c>
    </row>
    <row r="124">
      <c r="A124" t="inlineStr">
        <is>
          <t>Autel Scanner MaxiIM IM508S PRO w/ $569 PRO Kit, 2026 Full Bundle Pro Version, Same as IM608 PRO 2/ IM608S II, Enhanced All-Sys Diagnostic, Bidirectional Scan Tool, 3000+ Tests, 40+ Service, OS11, FCA</t>
        </is>
      </c>
      <c r="B124" t="inlineStr">
        <is>
          <t>B07W6YYLY8</t>
        </is>
      </c>
      <c r="C124" t="inlineStr">
        <is>
          <t>Tablet</t>
        </is>
      </c>
      <c r="D124" t="n">
        <v>1584.494545454545</v>
      </c>
      <c r="E124" t="n">
        <v>552039.6200000001</v>
      </c>
      <c r="F124" t="n">
        <v>34858.88</v>
      </c>
      <c r="G124" t="n">
        <v>327</v>
      </c>
      <c r="H124" t="n">
        <v>22</v>
      </c>
      <c r="I124" t="n">
        <v>86</v>
      </c>
      <c r="J124" t="n">
        <v>4.4</v>
      </c>
      <c r="K124" t="inlineStr">
        <is>
          <t>https://amazon.com/dp/B07W6YYLY8</t>
        </is>
      </c>
    </row>
    <row r="125">
      <c r="A125" t="inlineStr">
        <is>
          <t>Autel Original Universal Key Fob Replacement, Programmable Blank Key IKEYAT003BL, 3-Button Keyless Entry for 700+ Vehicles, OBD Learning, Dual-Band, 130FT Remote, OE-Quality, Work with KM100 Scan Tool</t>
        </is>
      </c>
      <c r="B125" t="inlineStr">
        <is>
          <t>B0DCS3Z3VF</t>
        </is>
      </c>
      <c r="C125" t="inlineStr">
        <is>
          <t>Key</t>
        </is>
      </c>
      <c r="D125" t="n">
        <v>39.0947619047619</v>
      </c>
      <c r="E125" t="n">
        <v>7434.610000000001</v>
      </c>
      <c r="F125" t="n">
        <v>820.99</v>
      </c>
      <c r="G125" t="n">
        <v>188</v>
      </c>
      <c r="H125" t="n">
        <v>21</v>
      </c>
      <c r="I125" t="n">
        <v>17</v>
      </c>
      <c r="J125" t="n">
        <v>4.9</v>
      </c>
      <c r="K125" t="inlineStr">
        <is>
          <t>https://amazon.com/dp/B0DCS3Z3VF</t>
        </is>
      </c>
    </row>
    <row r="126">
      <c r="A126" t="inlineStr">
        <is>
          <t>Autel MaxiLink ML519 OBD2 Scanner, New Ver. of AL519, Enhanced Mode 6 Car Code Reader, Check Engine Light Read/Erase Fault Code Car Diagnostic Tool, One-Click Smong Check, DTC Lookup, Up of AL319</t>
        </is>
      </c>
      <c r="B126" t="inlineStr">
        <is>
          <t>B07PRPQCSL</t>
        </is>
      </c>
      <c r="C126" t="inlineStr">
        <is>
          <t>Handheld</t>
        </is>
      </c>
      <c r="D126" t="n">
        <v>60.81571428571429</v>
      </c>
      <c r="E126" t="n">
        <v>20961.38</v>
      </c>
      <c r="F126" t="n">
        <v>1277.13</v>
      </c>
      <c r="G126" t="n">
        <v>349</v>
      </c>
      <c r="H126" t="n">
        <v>21</v>
      </c>
      <c r="I126" t="n">
        <v>3785</v>
      </c>
      <c r="J126" t="n">
        <v>4.5</v>
      </c>
      <c r="K126" t="inlineStr">
        <is>
          <t>https://amazon.com/dp/B07PRPQCSL</t>
        </is>
      </c>
    </row>
    <row r="127">
      <c r="A127" t="inlineStr">
        <is>
          <t>Autel AP2500E Bluetooth Code Reader OBD2 Scanner, Oil Reset, TPMS, EV Battery, BMS Reset, All-System Code Read/Clear, OBD2 10 Tests, Check Engine Light, 45+ Car Brands, for Android/iOS</t>
        </is>
      </c>
      <c r="B127" t="inlineStr">
        <is>
          <t>B0CPDTN8SB</t>
        </is>
      </c>
      <c r="C127" t="inlineStr">
        <is>
          <t>Dongle</t>
        </is>
      </c>
      <c r="D127" t="n">
        <v>57.58190476190477</v>
      </c>
      <c r="E127" t="n">
        <v>17087.88</v>
      </c>
      <c r="F127" t="n">
        <v>1209.22</v>
      </c>
      <c r="G127" t="n">
        <v>293</v>
      </c>
      <c r="H127" t="n">
        <v>21</v>
      </c>
      <c r="I127" t="n">
        <v>152</v>
      </c>
      <c r="J127" t="n">
        <v>3.5</v>
      </c>
      <c r="K127" t="inlineStr">
        <is>
          <t>https://amazon.com/dp/B0CPDTN8SB</t>
        </is>
      </c>
    </row>
    <row r="128">
      <c r="A128" t="inlineStr">
        <is>
          <t>Autel AT100 Super Chip, 2026 New Transponder Chip for ID11 ID12 ID13 ID46 ID47 ID48 ID49 ID4A ID4C ID5C ID4D ID64 ID8A ID8C MQB, Work with MaxiIM KM100 IM508 IM608 IM508S PRO IM608 Pro 2 (Pack of 10)</t>
        </is>
      </c>
      <c r="B128" t="inlineStr">
        <is>
          <t>B0FM49VV56</t>
        </is>
      </c>
      <c r="C128" t="inlineStr">
        <is>
          <t>Key</t>
        </is>
      </c>
      <c r="D128" t="n">
        <v>47.9245</v>
      </c>
      <c r="E128" t="n">
        <v>17200.98</v>
      </c>
      <c r="F128" t="n">
        <v>958.49</v>
      </c>
      <c r="G128" t="n">
        <v>261</v>
      </c>
      <c r="H128" t="n">
        <v>20</v>
      </c>
      <c r="I128" t="n">
        <v>32</v>
      </c>
      <c r="J128" t="n">
        <v>4.8</v>
      </c>
      <c r="K128" t="inlineStr">
        <is>
          <t>https://amazon.com/dp/B0FM49VV56</t>
        </is>
      </c>
    </row>
    <row r="129">
      <c r="A129" t="inlineStr">
        <is>
          <t>Autel MaxiPRO MP900 Scanner, 2026 Newer of MP808BT PRO MP808S MK900 MX900, ECU C0ding, Same as MS906 MAX MS906 PRO MP900BT, Bidirectional Diagnostic Scan Tool 3000+ Test, 40+ Service, CAN FD&amp;DOIP, FCA</t>
        </is>
      </c>
      <c r="B129" t="inlineStr">
        <is>
          <t>B09YM7YPDJ</t>
        </is>
      </c>
      <c r="C129" t="inlineStr">
        <is>
          <t>Tablet</t>
        </is>
      </c>
      <c r="D129" t="n">
        <v>782.0555000000001</v>
      </c>
      <c r="E129" t="n">
        <v>195658.22</v>
      </c>
      <c r="F129" t="n">
        <v>15641.11</v>
      </c>
      <c r="G129" t="n">
        <v>244</v>
      </c>
      <c r="H129" t="n">
        <v>20</v>
      </c>
      <c r="I129" t="n">
        <v>40</v>
      </c>
      <c r="J129" t="n">
        <v>4.5</v>
      </c>
      <c r="K129" t="inlineStr">
        <is>
          <t>https://amazon.com/dp/B09YM7YPDJ</t>
        </is>
      </c>
    </row>
    <row r="130">
      <c r="A130" t="inlineStr">
        <is>
          <t>Autel MaxiCOM MK808S Bidirectional Scanner: 2026 Same as MaxiCheck MX808S MX900 MK900BT MK808BT Pro, 3000+ Active Test, 28+ Service for 200+ Brands, OBD2 All System Diagnose, FCA Autoauth &amp; SGW, OS 11</t>
        </is>
      </c>
      <c r="B130" t="inlineStr">
        <is>
          <t>B0GX1WPD31</t>
        </is>
      </c>
      <c r="C130" t="inlineStr">
        <is>
          <t>Tablet</t>
        </is>
      </c>
      <c r="D130" t="n">
        <v>477.0231578947369</v>
      </c>
      <c r="E130" t="n">
        <v>101092.2153846154</v>
      </c>
      <c r="F130" t="n">
        <v>9063.440000000001</v>
      </c>
      <c r="G130" t="n">
        <v>19</v>
      </c>
      <c r="H130" t="n">
        <v>19</v>
      </c>
      <c r="K130" t="inlineStr">
        <is>
          <t>https://amazon.com/dp/B0GX1WPD31</t>
        </is>
      </c>
    </row>
    <row r="131">
      <c r="A131" t="inlineStr">
        <is>
          <t>Autel Scanner MaxiSYS MS906 PRO-TS, 2026 Same as MS906 PRO2-TS MK906S PRO2-TS Up of MP900TS MS906MAX MS906PRO, V2.0 Full TPMS &amp; ECU C0ding, Bidirectional Scan Tool, 36+ Service, CAN FD&amp;DoIP, FCA OS 10</t>
        </is>
      </c>
      <c r="B131" t="inlineStr">
        <is>
          <t>B09JG9L1QC</t>
        </is>
      </c>
      <c r="C131" t="inlineStr">
        <is>
          <t>Tablet</t>
        </is>
      </c>
      <c r="D131" t="n">
        <v>1587.370526315789</v>
      </c>
      <c r="E131" t="n">
        <v>701589.1100000001</v>
      </c>
      <c r="F131" t="n">
        <v>30160.04</v>
      </c>
      <c r="G131" t="n">
        <v>446</v>
      </c>
      <c r="H131" t="n">
        <v>19</v>
      </c>
      <c r="I131" t="n">
        <v>199</v>
      </c>
      <c r="J131" t="n">
        <v>4.6</v>
      </c>
      <c r="K131" t="inlineStr">
        <is>
          <t>https://amazon.com/dp/B09JG9L1QC</t>
        </is>
      </c>
    </row>
    <row r="132">
      <c r="A132" t="inlineStr">
        <is>
          <t>Autel AT100 Multi-Application Transponder Super Chip Used with XP200, XP400, XP400PRO for Vehicles for ID11/12/13/46/47/48/49/4A/4C/5C/4D/64/8A/8C (Pack of 10)</t>
        </is>
      </c>
      <c r="B132" t="inlineStr">
        <is>
          <t>B0FD36H36L</t>
        </is>
      </c>
      <c r="C132" t="inlineStr">
        <is>
          <t>Key</t>
        </is>
      </c>
      <c r="D132" t="n">
        <v>46.09578947368421</v>
      </c>
      <c r="E132" t="n">
        <v>6893.486923076924</v>
      </c>
      <c r="F132" t="n">
        <v>875.8200000000001</v>
      </c>
      <c r="G132" t="n">
        <v>76</v>
      </c>
      <c r="H132" t="n">
        <v>19</v>
      </c>
      <c r="I132" t="n">
        <v>3</v>
      </c>
      <c r="J132" t="n">
        <v>5</v>
      </c>
      <c r="K132" t="inlineStr">
        <is>
          <t>https://amazon.com/dp/B0FD36H36L</t>
        </is>
      </c>
    </row>
    <row r="133">
      <c r="A133" t="inlineStr">
        <is>
          <t>Autel OBD2 Scanner AutoLink AL329 Vehicle OBD2 Diagnostic Tool Car Code Reader with I/M Readiness Key Read/Erase Codes Turns Off MIL Plug and Play Retrieves VIN/CALID/CVN Free Lifetime Update</t>
        </is>
      </c>
      <c r="B133" t="inlineStr">
        <is>
          <t>B0B915579T</t>
        </is>
      </c>
      <c r="C133" t="inlineStr">
        <is>
          <t>Handheld</t>
        </is>
      </c>
      <c r="D133" t="n">
        <v>34.06578947368421</v>
      </c>
      <c r="E133" t="n">
        <v>7079.761538461538</v>
      </c>
      <c r="F133" t="n">
        <v>647.25</v>
      </c>
      <c r="G133" t="n">
        <v>188</v>
      </c>
      <c r="H133" t="n">
        <v>19</v>
      </c>
      <c r="I133" t="n">
        <v>15</v>
      </c>
      <c r="J133" t="n">
        <v>4.6</v>
      </c>
      <c r="K133" t="inlineStr">
        <is>
          <t>https://amazon.com/dp/B0B915579T</t>
        </is>
      </c>
    </row>
    <row r="134">
      <c r="A134" t="inlineStr">
        <is>
          <t>Autel APB112 Accessory Tool, Working with Autel MaxiIM IM608Pro II/ IM608S II/ IM608 II/ IM508S II/ XP400 PRO</t>
        </is>
      </c>
      <c r="B134" t="inlineStr">
        <is>
          <t>B0DFXSX4Y1</t>
        </is>
      </c>
      <c r="C134" t="inlineStr">
        <is>
          <t>Key</t>
        </is>
      </c>
      <c r="D134" t="n">
        <v>256.3205555555556</v>
      </c>
      <c r="E134" t="n">
        <v>53293.57</v>
      </c>
      <c r="F134" t="n">
        <v>4613.77</v>
      </c>
      <c r="G134" t="n">
        <v>208</v>
      </c>
      <c r="H134" t="n">
        <v>18</v>
      </c>
      <c r="I134" t="n">
        <v>10</v>
      </c>
      <c r="J134" t="n">
        <v>5</v>
      </c>
      <c r="K134" t="inlineStr">
        <is>
          <t>https://amazon.com/dp/B0DFXSX4Y1</t>
        </is>
      </c>
    </row>
    <row r="135">
      <c r="A135" t="inlineStr">
        <is>
          <t>Autel MaxiCOM MK808S-TS OBD2 Scanner: 2026 Same TPMS Tool as MX808S-TS MP900-TS MS906 Pro w/ 3000+ Active Tests, 32 Service, TPMS Pr0gramming Relearn Retrofit, Full System, Up of MK900BT MK808BT Pro</t>
        </is>
      </c>
      <c r="B135" t="inlineStr">
        <is>
          <t>B07GZBCH7K</t>
        </is>
      </c>
      <c r="C135" t="inlineStr">
        <is>
          <t>Tablet</t>
        </is>
      </c>
      <c r="D135" t="n">
        <v>683.1583333333333</v>
      </c>
      <c r="E135" t="n">
        <v>214996.22</v>
      </c>
      <c r="F135" t="n">
        <v>12296.85</v>
      </c>
      <c r="G135" t="n">
        <v>311</v>
      </c>
      <c r="H135" t="n">
        <v>18</v>
      </c>
      <c r="I135" t="n">
        <v>638</v>
      </c>
      <c r="J135" t="n">
        <v>4.4</v>
      </c>
      <c r="K135" t="inlineStr">
        <is>
          <t>https://amazon.com/dp/B07GZBCH7K</t>
        </is>
      </c>
    </row>
    <row r="136">
      <c r="A136" t="inlineStr">
        <is>
          <t>Autel OBD2 Memory Saver for Car Battery, MaxiBAS BTMS Car Memory Saver, Preserve ECU Code &amp; Electronic Presets During Battery Replacement</t>
        </is>
      </c>
      <c r="B136" t="inlineStr">
        <is>
          <t>B0CQM1RR61</t>
        </is>
      </c>
      <c r="C136" t="inlineStr">
        <is>
          <t>Other</t>
        </is>
      </c>
      <c r="D136" t="n">
        <v>45.97176470588235</v>
      </c>
      <c r="E136" t="n">
        <v>12284.95</v>
      </c>
      <c r="F136" t="n">
        <v>781.52</v>
      </c>
      <c r="G136" t="n">
        <v>273</v>
      </c>
      <c r="H136" t="n">
        <v>17</v>
      </c>
      <c r="I136" t="n">
        <v>26</v>
      </c>
      <c r="J136" t="n">
        <v>4.4</v>
      </c>
      <c r="K136" t="inlineStr">
        <is>
          <t>https://amazon.com/dp/B0CQM1RR61</t>
        </is>
      </c>
    </row>
    <row r="137">
      <c r="A137" t="inlineStr">
        <is>
          <t>Autel OBDII OBD2 Code Reader Diaglink (DIY Version of MD802) All Systems/Modules Diagnostic for ABS, SRS, Engine, Transmission, EPB, Oil Reset</t>
        </is>
      </c>
      <c r="B137" t="inlineStr">
        <is>
          <t>B01N0QQZY7</t>
        </is>
      </c>
      <c r="C137" t="inlineStr">
        <is>
          <t>Handheld</t>
        </is>
      </c>
      <c r="D137" t="n">
        <v>89.07294117647059</v>
      </c>
      <c r="E137" t="n">
        <v>17620.93</v>
      </c>
      <c r="F137" t="n">
        <v>1514.24</v>
      </c>
      <c r="G137" t="n">
        <v>186</v>
      </c>
      <c r="H137" t="n">
        <v>17</v>
      </c>
      <c r="I137" t="n">
        <v>1072</v>
      </c>
      <c r="J137" t="n">
        <v>4</v>
      </c>
      <c r="K137" t="inlineStr">
        <is>
          <t>https://amazon.com/dp/B01N0QQZY7</t>
        </is>
      </c>
    </row>
    <row r="138">
      <c r="A138" t="inlineStr">
        <is>
          <t>Autel Scanner KM100E OBD2 Tool: 2026 Lite Version of IM508 Pro, IM608 Pro 2 IM608S II, V200 Wireless BT Connect, Auto Scan 2.0, Android 9.0, 10X Faster Hardware, Full Functions, Support 150-200 Brands</t>
        </is>
      </c>
      <c r="B138" t="inlineStr">
        <is>
          <t>B07Q2LMS7J</t>
        </is>
      </c>
      <c r="C138" t="inlineStr">
        <is>
          <t>Tablet</t>
        </is>
      </c>
      <c r="D138" t="n">
        <v>522.7647058823529</v>
      </c>
      <c r="E138" t="n">
        <v>27109.08</v>
      </c>
      <c r="F138" t="n">
        <v>8887</v>
      </c>
      <c r="G138" t="n">
        <v>51</v>
      </c>
      <c r="H138" t="n">
        <v>17</v>
      </c>
      <c r="I138" t="n">
        <v>187</v>
      </c>
      <c r="J138" t="n">
        <v>4.5</v>
      </c>
      <c r="K138" t="inlineStr">
        <is>
          <t>https://amazon.com/dp/B07Q2LMS7J</t>
        </is>
      </c>
    </row>
    <row r="139">
      <c r="A139" t="inlineStr">
        <is>
          <t>Autel MaxiVideo MV108S Borescope Inspection Camera, 2026 Endoscope with 8.5mm Waterproof Image Head, Work w/All Autel Scanners MK808 MX808 MX900 MK900</t>
        </is>
      </c>
      <c r="B139" t="inlineStr">
        <is>
          <t>B0B31W8YVZ</t>
        </is>
      </c>
      <c r="C139" t="inlineStr">
        <is>
          <t>Other</t>
        </is>
      </c>
      <c r="D139" t="n">
        <v>48.11882352941176</v>
      </c>
      <c r="E139" t="n">
        <v>10609.04</v>
      </c>
      <c r="F139" t="n">
        <v>818.02</v>
      </c>
      <c r="G139" t="n">
        <v>218</v>
      </c>
      <c r="H139" t="n">
        <v>17</v>
      </c>
      <c r="I139" t="n">
        <v>70</v>
      </c>
      <c r="J139" t="n">
        <v>4.5</v>
      </c>
      <c r="K139" t="inlineStr">
        <is>
          <t>https://amazon.com/dp/B0B31W8YVZ</t>
        </is>
      </c>
    </row>
    <row r="140">
      <c r="A140" t="inlineStr">
        <is>
          <t>Autel MaxiSys MS906MAX 2026 Way Better Than MS906 Pro, Autel Scanner, Top Scan Tool DoIP CANFD Diagnostic Tool, Upgrade of MK900 MP900BT MS906BT MK908 3000+Active Test All System Diagnosis</t>
        </is>
      </c>
      <c r="B140" t="inlineStr">
        <is>
          <t>B0DRHX4MYX</t>
        </is>
      </c>
      <c r="C140" t="inlineStr">
        <is>
          <t>Tablet</t>
        </is>
      </c>
      <c r="D140" t="n">
        <v>1554.445882352941</v>
      </c>
      <c r="E140" t="n">
        <v>718892.73</v>
      </c>
      <c r="F140" t="n">
        <v>26425.58</v>
      </c>
      <c r="G140" t="n">
        <v>460</v>
      </c>
      <c r="H140" t="n">
        <v>17</v>
      </c>
      <c r="I140" t="n">
        <v>32</v>
      </c>
      <c r="J140" t="n">
        <v>4.7</v>
      </c>
      <c r="K140" t="inlineStr">
        <is>
          <t>https://amazon.com/dp/B0DRHX4MYX</t>
        </is>
      </c>
    </row>
    <row r="141">
      <c r="A141" t="inlineStr">
        <is>
          <t>Autel Scanner MaxiSys MS906 PRO, 2026 MS906Pro Same as MS906 MAX w/ECU Coding, V2.0 of MS906BT MP900BT, Lite of Elite II PRO, CAN FD DoIP, 40+ Reset, 3000+ Active Tests, OE Diagnostic, Auto Scan 2.0</t>
        </is>
      </c>
      <c r="B141" t="inlineStr">
        <is>
          <t>B086DRGM15</t>
        </is>
      </c>
      <c r="C141" t="inlineStr">
        <is>
          <t>Tablet</t>
        </is>
      </c>
      <c r="D141" t="n">
        <v>1500.328823529412</v>
      </c>
      <c r="E141" t="n">
        <v>375372.35</v>
      </c>
      <c r="F141" t="n">
        <v>25505.59</v>
      </c>
      <c r="G141" t="n">
        <v>256</v>
      </c>
      <c r="H141" t="n">
        <v>17</v>
      </c>
      <c r="I141" t="n">
        <v>92</v>
      </c>
      <c r="J141" t="n">
        <v>4.5</v>
      </c>
      <c r="K141" t="inlineStr">
        <is>
          <t>https://amazon.com/dp/B086DRGM15</t>
        </is>
      </c>
    </row>
    <row r="142">
      <c r="A142" t="inlineStr">
        <is>
          <t>Autel AutoLink AL529HD with Screen Wiper OBD2 Scanner Heavy Duty Truck Code Reader AutoVIN Read/Erase DTCs O2 Monitor Test Check Live Data Advanced AL519/AL529 Compatible SAE-J1939/J1708</t>
        </is>
      </c>
      <c r="B142" t="inlineStr">
        <is>
          <t>B094VX7S63</t>
        </is>
      </c>
      <c r="C142" t="inlineStr">
        <is>
          <t>Handheld</t>
        </is>
      </c>
      <c r="D142" t="n">
        <v>122.2958823529412</v>
      </c>
      <c r="E142" t="n">
        <v>42325.59461538462</v>
      </c>
      <c r="F142" t="n">
        <v>2079.03</v>
      </c>
      <c r="G142" t="n">
        <v>336</v>
      </c>
      <c r="H142" t="n">
        <v>17</v>
      </c>
      <c r="I142" t="n">
        <v>32</v>
      </c>
      <c r="J142" t="n">
        <v>4.2</v>
      </c>
      <c r="K142" t="inlineStr">
        <is>
          <t>https://amazon.com/dp/B094VX7S63</t>
        </is>
      </c>
    </row>
    <row r="143">
      <c r="A143" t="inlineStr">
        <is>
          <t>Autel Original MaxiVCI V150 VCI150 Wireless Bluetooth Diagnostic Dongle, 2026 VCI 150 OBD2 Adapter Car Communication Interface, Work w/Autel Scanner MK900BT MK900TS MP900BT MP900Z-BT MP900TS TS900</t>
        </is>
      </c>
      <c r="B143" t="inlineStr">
        <is>
          <t>B0DK4RV3TZ</t>
        </is>
      </c>
      <c r="C143" t="inlineStr">
        <is>
          <t>Dongle</t>
        </is>
      </c>
      <c r="D143" t="n">
        <v>193.7764705882353</v>
      </c>
      <c r="E143" t="n">
        <v>61429.05</v>
      </c>
      <c r="F143" t="n">
        <v>3294.2</v>
      </c>
      <c r="G143" t="n">
        <v>311</v>
      </c>
      <c r="H143" t="n">
        <v>17</v>
      </c>
      <c r="I143" t="n">
        <v>10</v>
      </c>
      <c r="J143" t="n">
        <v>4.8</v>
      </c>
      <c r="K143" t="inlineStr">
        <is>
          <t>https://amazon.com/dp/B0DK4RV3TZ</t>
        </is>
      </c>
    </row>
    <row r="144">
      <c r="A144" t="inlineStr">
        <is>
          <t>Autel MaxiSys MSOBD2KIT Non-OBDII Adapter Kit, 9PCS OBD Diagnostics Connectors w/Rugged Blow-Molded Carrying Case, Support All Autel Scanners MSUltra MS919 MS909 Elite II MS906 Pro MK808S MX900 MK900</t>
        </is>
      </c>
      <c r="B144" t="inlineStr">
        <is>
          <t>B0B14HBF2H</t>
        </is>
      </c>
      <c r="C144" t="inlineStr">
        <is>
          <t>Cable/Adapter</t>
        </is>
      </c>
      <c r="D144" t="n">
        <v>136.4511764705883</v>
      </c>
      <c r="E144" t="n">
        <v>21817.71</v>
      </c>
      <c r="F144" t="n">
        <v>2319.67</v>
      </c>
      <c r="G144" t="n">
        <v>159</v>
      </c>
      <c r="H144" t="n">
        <v>17</v>
      </c>
      <c r="I144" t="n">
        <v>24</v>
      </c>
      <c r="J144" t="n">
        <v>4.9</v>
      </c>
      <c r="K144" t="inlineStr">
        <is>
          <t>https://amazon.com/dp/B0B14HBF2H</t>
        </is>
      </c>
    </row>
    <row r="145">
      <c r="A145" t="inlineStr">
        <is>
          <t>Autel MXSENSORMVK Metal Valve</t>
        </is>
      </c>
      <c r="B145" t="inlineStr">
        <is>
          <t>B0792M4BHG</t>
        </is>
      </c>
      <c r="C145" t="inlineStr">
        <is>
          <t>Other</t>
        </is>
      </c>
      <c r="D145" t="n">
        <v>12.20764705882353</v>
      </c>
      <c r="E145" t="n">
        <v>4672.92</v>
      </c>
      <c r="F145" t="n">
        <v>207.53</v>
      </c>
      <c r="G145" t="n">
        <v>399</v>
      </c>
      <c r="H145" t="n">
        <v>17</v>
      </c>
      <c r="I145" t="n">
        <v>80</v>
      </c>
      <c r="J145" t="n">
        <v>4.4</v>
      </c>
      <c r="K145" t="inlineStr">
        <is>
          <t>https://amazon.com/dp/B0792M4BHG</t>
        </is>
      </c>
    </row>
    <row r="146">
      <c r="A146" t="inlineStr">
        <is>
          <t>Autel MaxiTPMS TS501 PRO TPMS Programming Relearn Tool, 2026 Same as TS508WF TS508, Up of TS501 TS408S, Activate Tire Sensors, Program Autel MX-Sensors, Turn Off TPMS Light, Lifetime Free Update</t>
        </is>
      </c>
      <c r="B146" t="inlineStr">
        <is>
          <t>B096XFB7WY</t>
        </is>
      </c>
      <c r="C146" t="inlineStr">
        <is>
          <t>Handheld</t>
        </is>
      </c>
      <c r="D146" t="n">
        <v>217.269375</v>
      </c>
      <c r="E146" t="n">
        <v>62749.05</v>
      </c>
      <c r="F146" t="n">
        <v>3476.31</v>
      </c>
      <c r="G146" t="n">
        <v>286</v>
      </c>
      <c r="H146" t="n">
        <v>16</v>
      </c>
      <c r="I146" t="n">
        <v>37</v>
      </c>
      <c r="J146" t="n">
        <v>4.3</v>
      </c>
      <c r="K146" t="inlineStr">
        <is>
          <t>https://amazon.com/dp/B096XFB7WY</t>
        </is>
      </c>
    </row>
    <row r="147">
      <c r="A147" t="inlineStr">
        <is>
          <t>Autel Original Green Type 2 J1939 Male to 16pin Female OBD2 Adapter Cable, for Heavy Duty Trucks Scanner and Commercial Vehicles with 9pin Diagnostic Connector</t>
        </is>
      </c>
      <c r="B147" t="inlineStr">
        <is>
          <t>B0G4CZDCPY</t>
        </is>
      </c>
      <c r="C147" t="inlineStr">
        <is>
          <t>Cable/Adapter</t>
        </is>
      </c>
      <c r="D147" t="n">
        <v>19.055625</v>
      </c>
      <c r="E147" t="n">
        <v>3438.472307692307</v>
      </c>
      <c r="F147" t="n">
        <v>304.89</v>
      </c>
      <c r="G147" t="n">
        <v>49</v>
      </c>
      <c r="H147" t="n">
        <v>16</v>
      </c>
      <c r="I147" t="n">
        <v>2</v>
      </c>
      <c r="J147" t="n">
        <v>5</v>
      </c>
      <c r="K147" t="inlineStr">
        <is>
          <t>https://amazon.com/dp/B0G4CZDCPY</t>
        </is>
      </c>
    </row>
    <row r="148">
      <c r="A148" t="inlineStr">
        <is>
          <t>Autel Original TESKIT3Y Teala Diagnostic Cable Adapter for Tesla Model 3 &amp; Y, 26Pin OBD1 to 16 Pin OBD2 Extension Harness Connector, Work with OBD2 Scanner MaxiSys Ultra Elite 2 PRO MS908S PRO MS909</t>
        </is>
      </c>
      <c r="B148" t="inlineStr">
        <is>
          <t>B0D3V6QNH8</t>
        </is>
      </c>
      <c r="C148" t="inlineStr">
        <is>
          <t>Cable/Adapter</t>
        </is>
      </c>
      <c r="D148" t="n">
        <v>43.185</v>
      </c>
      <c r="E148" t="n">
        <v>13945.75</v>
      </c>
      <c r="F148" t="n">
        <v>690.96</v>
      </c>
      <c r="G148" t="n">
        <v>305</v>
      </c>
      <c r="H148" t="n">
        <v>16</v>
      </c>
      <c r="I148" t="n">
        <v>13</v>
      </c>
      <c r="J148" t="n">
        <v>4.2</v>
      </c>
      <c r="K148" t="inlineStr">
        <is>
          <t>https://amazon.com/dp/B0D3V6QNH8</t>
        </is>
      </c>
    </row>
    <row r="149">
      <c r="A149" t="inlineStr">
        <is>
          <t>Autel Original OBD2 Male to Green J1939 Type 2 Female Adapter, 16pin OBDII to 9pin for Truck Freightliner Code Reader, ELD Tracker, Diagnostic Scanner Device, Plug and Play with High Speed</t>
        </is>
      </c>
      <c r="B149" t="inlineStr">
        <is>
          <t>B0G41Y52RT</t>
        </is>
      </c>
      <c r="C149" t="inlineStr">
        <is>
          <t>Cable/Adapter</t>
        </is>
      </c>
      <c r="D149" t="n">
        <v>19.14</v>
      </c>
      <c r="E149" t="n">
        <v>3238.997692307692</v>
      </c>
      <c r="F149" t="n">
        <v>306.24</v>
      </c>
      <c r="G149" t="n">
        <v>38</v>
      </c>
      <c r="H149" t="n">
        <v>16</v>
      </c>
      <c r="I149" t="n">
        <v>3</v>
      </c>
      <c r="J149" t="n">
        <v>5</v>
      </c>
      <c r="K149" t="inlineStr">
        <is>
          <t>https://amazon.com/dp/B0G41Y52RT</t>
        </is>
      </c>
    </row>
    <row r="150">
      <c r="A150" t="inlineStr">
        <is>
          <t>Autel MaxiCOM MK808S Scanner, 2026 Bidirectional Scan Tool as MK808BT Pro MX808S MK808Z, Work as MaxiCheck MX900 MK900 MK900BT, 28+ Reset, 3K+ Active Test, FCA AutoAuth, OE All System Diagnostic,OS 11</t>
        </is>
      </c>
      <c r="B150" t="inlineStr">
        <is>
          <t>B0744JBC7W</t>
        </is>
      </c>
      <c r="C150" t="inlineStr">
        <is>
          <t>Tablet</t>
        </is>
      </c>
      <c r="D150" t="n">
        <v>461.484375</v>
      </c>
      <c r="E150" t="n">
        <v>168464.78</v>
      </c>
      <c r="F150" t="n">
        <v>7383.75</v>
      </c>
      <c r="G150" t="n">
        <v>361</v>
      </c>
      <c r="H150" t="n">
        <v>16</v>
      </c>
      <c r="I150" t="n">
        <v>713</v>
      </c>
      <c r="J150" t="n">
        <v>4.5</v>
      </c>
      <c r="K150" t="inlineStr">
        <is>
          <t>https://amazon.com/dp/B0744JBC7W</t>
        </is>
      </c>
    </row>
    <row r="151">
      <c r="A151" t="inlineStr">
        <is>
          <t>Autel Scanner MaxiCheck MX900, 2026 Bidirectional OBD2 Diagnostic Scan Tool with CAN FD DOIP, 8In US Ver. of MaxiCOM MK900 MK900BT V2.0 of MK808S MK808 MK808BT MX808S, 3000+ Active Test, 40+ Service</t>
        </is>
      </c>
      <c r="B151" t="inlineStr">
        <is>
          <t>B07PYSM27R</t>
        </is>
      </c>
      <c r="C151" t="inlineStr">
        <is>
          <t>Tablet</t>
        </is>
      </c>
      <c r="D151" t="n">
        <v>550.7726666666666</v>
      </c>
      <c r="E151" t="n">
        <v>44446.42</v>
      </c>
      <c r="F151" t="n">
        <v>8261.59</v>
      </c>
      <c r="G151" t="n">
        <v>84</v>
      </c>
      <c r="H151" t="n">
        <v>15</v>
      </c>
      <c r="I151" t="n">
        <v>172</v>
      </c>
      <c r="J151" t="n">
        <v>4.4</v>
      </c>
      <c r="K151" t="inlineStr">
        <is>
          <t>https://amazon.com/dp/B07PYSM27R</t>
        </is>
      </c>
    </row>
    <row r="152">
      <c r="A152" t="inlineStr">
        <is>
          <t>Autel MaxiIM IM608 PRO 2 Scanner, 2026 IM608 PRO II Automotive Diagnostic Tool with $1316 Bundle, Advanced as Elite II Pro, 3000+ Tests, 40 Reset Services Bidirectional Tool, OS10 4/128GB CAN FD DoIP</t>
        </is>
      </c>
      <c r="B152" t="inlineStr">
        <is>
          <t>B08PNTTMQ8</t>
        </is>
      </c>
      <c r="C152" t="inlineStr">
        <is>
          <t>Tablet</t>
        </is>
      </c>
      <c r="D152" t="n">
        <v>3333.707333333333</v>
      </c>
      <c r="E152" t="n">
        <v>1000708.42</v>
      </c>
      <c r="F152" t="n">
        <v>50005.61</v>
      </c>
      <c r="G152" t="n">
        <v>305</v>
      </c>
      <c r="H152" t="n">
        <v>15</v>
      </c>
      <c r="I152" t="n">
        <v>79</v>
      </c>
      <c r="J152" t="n">
        <v>4.8</v>
      </c>
      <c r="K152" t="inlineStr">
        <is>
          <t>https://amazon.com/dp/B08PNTTMQ8</t>
        </is>
      </c>
    </row>
    <row r="153">
      <c r="A153" t="inlineStr">
        <is>
          <t>Autel AutoLink AL529HD Heavy Duty OBD2 Scanner, Code Reader, Retrieve Code VIN, OBDII Monitor Test, Review Read Erase Data View Live Data Freeze Frame Data Lite of MS909 MS919 MS Ultra</t>
        </is>
      </c>
      <c r="B153" t="inlineStr">
        <is>
          <t>B0BHNW31B6</t>
        </is>
      </c>
      <c r="C153" t="inlineStr">
        <is>
          <t>Handheld</t>
        </is>
      </c>
      <c r="D153" t="n">
        <v>123.336</v>
      </c>
      <c r="E153" t="n">
        <v>16761.5</v>
      </c>
      <c r="F153" t="n">
        <v>1850.04</v>
      </c>
      <c r="G153" t="n">
        <v>138</v>
      </c>
      <c r="H153" t="n">
        <v>15</v>
      </c>
      <c r="I153" t="n">
        <v>9</v>
      </c>
      <c r="J153" t="n">
        <v>4.3</v>
      </c>
      <c r="K153" t="inlineStr">
        <is>
          <t>https://amazon.com/dp/B0BHNW31B6</t>
        </is>
      </c>
    </row>
    <row r="154">
      <c r="A154" t="inlineStr">
        <is>
          <t>Autel Scanner MaxiCheck MX808S-TS, 2026 TPMS &amp; Bidirectional Diagnostic Scan Tool, Same as MK900TS MK808S-TS TS900 Up of MK808S MX808S, Top TPMS Programming Tool, 3000+ Test, 28+ Service, FCA, OS 11</t>
        </is>
      </c>
      <c r="B154" t="inlineStr">
        <is>
          <t>B09QX781WY</t>
        </is>
      </c>
      <c r="C154" t="inlineStr">
        <is>
          <t>Tablet</t>
        </is>
      </c>
      <c r="D154" t="n">
        <v>635.4913333333334</v>
      </c>
      <c r="E154" t="n">
        <v>80037.84999999999</v>
      </c>
      <c r="F154" t="n">
        <v>9532.370000000001</v>
      </c>
      <c r="G154" t="n">
        <v>124</v>
      </c>
      <c r="H154" t="n">
        <v>15</v>
      </c>
      <c r="I154" t="n">
        <v>77</v>
      </c>
      <c r="J154" t="n">
        <v>4.5</v>
      </c>
      <c r="K154" t="inlineStr">
        <is>
          <t>https://amazon.com/dp/B09QX781WY</t>
        </is>
      </c>
    </row>
    <row r="155">
      <c r="A155" t="inlineStr">
        <is>
          <t>Autel MaxiPRO MP900TS Scanner: 2026 8in MP900-TS up of MaxiSYS MS906 PRO MS906TS MP900BT MK900-TS, Full TPMS as MS906 Pro-TS, Car Bidirectional Scan Tool, 40+ Service, All System, CAN FD&amp;DOIP, OS 11.0</t>
        </is>
      </c>
      <c r="B155" t="inlineStr">
        <is>
          <t>B073CS2RLP</t>
        </is>
      </c>
      <c r="C155" t="inlineStr">
        <is>
          <t>Tablet</t>
        </is>
      </c>
      <c r="D155" t="n">
        <v>1100.237142857143</v>
      </c>
      <c r="E155" t="n">
        <v>180615.59</v>
      </c>
      <c r="F155" t="n">
        <v>15403.32</v>
      </c>
      <c r="G155" t="n">
        <v>164</v>
      </c>
      <c r="H155" t="n">
        <v>14</v>
      </c>
      <c r="I155" t="n">
        <v>75</v>
      </c>
      <c r="J155" t="n">
        <v>4.6</v>
      </c>
      <c r="K155" t="inlineStr">
        <is>
          <t>https://amazon.com/dp/B073CS2RLP</t>
        </is>
      </c>
    </row>
    <row r="156">
      <c r="A156" t="inlineStr">
        <is>
          <t>Autel MaxiSys MS906 Pro2 TS Scanner Full TPMS Functionality 2.0 Up of MS906 PRO TS MK906 PRO-TS MP900TS MS906PRO MS906MAX OE-Level All Systems Diagnostics &amp; Services Same as MK906S PRO2-TS</t>
        </is>
      </c>
      <c r="B156" t="inlineStr">
        <is>
          <t>B0FPKHZ6ML</t>
        </is>
      </c>
      <c r="C156" t="inlineStr">
        <is>
          <t>Tablet</t>
        </is>
      </c>
      <c r="D156" t="n">
        <v>1814.669285714286</v>
      </c>
      <c r="E156" t="n">
        <v>230651.4438461538</v>
      </c>
      <c r="F156" t="n">
        <v>25405.37</v>
      </c>
      <c r="G156" t="n">
        <v>64</v>
      </c>
      <c r="H156" t="n">
        <v>14</v>
      </c>
      <c r="I156" t="n">
        <v>3</v>
      </c>
      <c r="J156" t="n">
        <v>5</v>
      </c>
      <c r="K156" t="inlineStr">
        <is>
          <t>https://amazon.com/dp/B0FPKHZ6ML</t>
        </is>
      </c>
    </row>
    <row r="157">
      <c r="A157" t="inlineStr">
        <is>
          <t>Autel PowerScan PS100 Power Circuit Probe Scan Tool Automotive Circuit Tester, Read AC DC Resistance 12-24V Electrical Short/Open Circuit Finder, Relay Tester with 20ft Extension Cable</t>
        </is>
      </c>
      <c r="B157" t="inlineStr">
        <is>
          <t>B0FF95D2MY</t>
        </is>
      </c>
      <c r="C157" t="inlineStr">
        <is>
          <t>Probe</t>
        </is>
      </c>
      <c r="D157" t="n">
        <v>88.98357142857142</v>
      </c>
      <c r="E157" t="n">
        <v>15917.27461538462</v>
      </c>
      <c r="F157" t="n">
        <v>1245.77</v>
      </c>
      <c r="G157" t="n">
        <v>139</v>
      </c>
      <c r="H157" t="n">
        <v>14</v>
      </c>
      <c r="I157" t="n">
        <v>6</v>
      </c>
      <c r="J157" t="n">
        <v>5</v>
      </c>
      <c r="K157" t="inlineStr">
        <is>
          <t>https://amazon.com/dp/B0FF95D2MY</t>
        </is>
      </c>
    </row>
    <row r="158">
      <c r="A158" t="inlineStr">
        <is>
          <t>Autel MaxiSYS MS906 PRO2-TS Scanner: 2026 MS906Pro2-TS Up of MS906Pro-TS MK900TS MP900BT Kit MS908S MS906 PRO,Top TPMS Function&amp; ECU Coding, Bidirectional Tool, 36+ Service, Auto Scan2.0, CAN FD&amp;DoIP</t>
        </is>
      </c>
      <c r="B158" t="inlineStr">
        <is>
          <t>B0FN72T1LS</t>
        </is>
      </c>
      <c r="C158" t="inlineStr">
        <is>
          <t>Tablet</t>
        </is>
      </c>
      <c r="D158" t="n">
        <v>1707.937142857143</v>
      </c>
      <c r="E158" t="n">
        <v>229113.5253846154</v>
      </c>
      <c r="F158" t="n">
        <v>23911.12</v>
      </c>
      <c r="G158" t="n">
        <v>69</v>
      </c>
      <c r="H158" t="n">
        <v>14</v>
      </c>
      <c r="I158" t="n">
        <v>5</v>
      </c>
      <c r="J158" t="n">
        <v>5</v>
      </c>
      <c r="K158" t="inlineStr">
        <is>
          <t>https://amazon.com/dp/B0FN72T1LS</t>
        </is>
      </c>
    </row>
    <row r="159">
      <c r="A159" t="inlineStr">
        <is>
          <t>Autel MaxiDiag MD808 PRO OBD2 Scanner, All System Diagnostic Scan Tool, Upgraded of MD806 MD802, 7 Hottest Special Service, Oil Reset, EPB, SAS, BMS, Throttle, Free Lifetime Update, Multilingual</t>
        </is>
      </c>
      <c r="B159" t="inlineStr">
        <is>
          <t>B08XN9LGJ2</t>
        </is>
      </c>
      <c r="C159" t="inlineStr">
        <is>
          <t>Handheld</t>
        </is>
      </c>
      <c r="D159" t="n">
        <v>268.0007142857143</v>
      </c>
      <c r="E159" t="n">
        <v>52487.58</v>
      </c>
      <c r="F159" t="n">
        <v>3752.01</v>
      </c>
      <c r="G159" t="n">
        <v>201</v>
      </c>
      <c r="H159" t="n">
        <v>14</v>
      </c>
      <c r="I159" t="n">
        <v>131</v>
      </c>
      <c r="J159" t="n">
        <v>4.3</v>
      </c>
      <c r="K159" t="inlineStr">
        <is>
          <t>https://amazon.com/dp/B08XN9LGJ2</t>
        </is>
      </c>
    </row>
    <row r="160">
      <c r="A160" t="inlineStr">
        <is>
          <t>Autel MaxiLink ML619 OBD II Scanner - Same as AL619, ABS &amp; SRS Diagnostic Tool for 1996+ Vehicles, Up of AL519 ML519, Code Reader with Live Data &amp; Troubleshooting Tips</t>
        </is>
      </c>
      <c r="B160" t="inlineStr">
        <is>
          <t>B0FL7HQTPP</t>
        </is>
      </c>
      <c r="C160" t="inlineStr">
        <is>
          <t>Handheld</t>
        </is>
      </c>
      <c r="D160" t="n">
        <v>101.0714285714286</v>
      </c>
      <c r="E160" t="n">
        <v>17963.01538461539</v>
      </c>
      <c r="F160" t="n">
        <v>1415</v>
      </c>
      <c r="G160" t="n">
        <v>129</v>
      </c>
      <c r="H160" t="n">
        <v>14</v>
      </c>
      <c r="I160" t="n">
        <v>5</v>
      </c>
      <c r="J160" t="n">
        <v>3.9</v>
      </c>
      <c r="K160" t="inlineStr">
        <is>
          <t>https://amazon.com/dp/B0FL7HQTPP</t>
        </is>
      </c>
    </row>
    <row r="161">
      <c r="A161" t="inlineStr">
        <is>
          <t>Autel Scanner MaxiCOM MK808Z-BT: Same As MK808BT Pro, Android 11 Bidirectional Scan Tool with 28+ Services, MK808S &amp; MX808S &amp; MK808 Upgraded, Bluetooth OBD2 Scanner Support BT506 &amp; FCA AutoAuth</t>
        </is>
      </c>
      <c r="B161" t="inlineStr">
        <is>
          <t>B08DG5SL9S</t>
        </is>
      </c>
      <c r="C161" t="inlineStr">
        <is>
          <t>Tablet</t>
        </is>
      </c>
      <c r="D161" t="n">
        <v>513.1415384615385</v>
      </c>
      <c r="E161" t="n">
        <v>51560.89999999999</v>
      </c>
      <c r="F161" t="n">
        <v>6670.84</v>
      </c>
      <c r="G161" t="n">
        <v>100</v>
      </c>
      <c r="H161" t="n">
        <v>13</v>
      </c>
      <c r="I161" t="n">
        <v>127</v>
      </c>
      <c r="J161" t="n">
        <v>4.5</v>
      </c>
      <c r="K161" t="inlineStr">
        <is>
          <t>https://amazon.com/dp/B08DG5SL9S</t>
        </is>
      </c>
    </row>
    <row r="162">
      <c r="A162" t="inlineStr">
        <is>
          <t>Autel Scanner MaxiCOM MK900TS, 2026 MK900-TS Same as MX900TS TS900, Top TPMS Functions Bidirectional Scan Tool, Up of MK900BT MK900 MX900 MK808S-TS MK808S, DoIP CAN FD, 40+ Service, 3000+ Tests, FCA</t>
        </is>
      </c>
      <c r="B162" t="inlineStr">
        <is>
          <t>B09YM97Q9N</t>
        </is>
      </c>
      <c r="C162" t="inlineStr">
        <is>
          <t>Tablet</t>
        </is>
      </c>
      <c r="D162" t="n">
        <v>847.12</v>
      </c>
      <c r="E162" t="n">
        <v>155188.69</v>
      </c>
      <c r="F162" t="n">
        <v>11012.56</v>
      </c>
      <c r="G162" t="n">
        <v>179</v>
      </c>
      <c r="H162" t="n">
        <v>13</v>
      </c>
      <c r="I162" t="n">
        <v>29</v>
      </c>
      <c r="J162" t="n">
        <v>4.6</v>
      </c>
      <c r="K162" t="inlineStr">
        <is>
          <t>https://amazon.com/dp/B09YM97Q9N</t>
        </is>
      </c>
    </row>
    <row r="163">
      <c r="A163" t="inlineStr">
        <is>
          <t>Autel MaxiTPMS TBE200 (E) Automotive Tire Tread Depth &amp; Brake Disc Examiner: 2026 Top Laser Uneven Wear Analysis Tool, Upgrade of TBE100, Dual Camera, 0.1mm High Accuracy, Real-time Data, Supp. ITS600</t>
        </is>
      </c>
      <c r="B163" t="inlineStr">
        <is>
          <t>B09KGSRHMH</t>
        </is>
      </c>
      <c r="C163" t="inlineStr">
        <is>
          <t>Other</t>
        </is>
      </c>
      <c r="D163" t="n">
        <v>448.7276923076923</v>
      </c>
      <c r="E163" t="n">
        <v>75211.54000000001</v>
      </c>
      <c r="F163" t="n">
        <v>5833.46</v>
      </c>
      <c r="G163" t="n">
        <v>186</v>
      </c>
      <c r="H163" t="n">
        <v>13</v>
      </c>
      <c r="I163" t="n">
        <v>12</v>
      </c>
      <c r="J163" t="n">
        <v>4.7</v>
      </c>
      <c r="K163" t="inlineStr">
        <is>
          <t>https://amazon.com/dp/B09KGSRHMH</t>
        </is>
      </c>
    </row>
    <row r="164">
      <c r="A164" t="inlineStr">
        <is>
          <t>OBD2 12+8 Adapter for Chrysler 2018+, FCA SGW Bypass Cable, OBDII 12 8 Connector for Jeep Dodge Ram Fiat, Security Gateway Access for All Scanners</t>
        </is>
      </c>
      <c r="B164" t="inlineStr">
        <is>
          <t>B0GDXNL7CD</t>
        </is>
      </c>
      <c r="C164" t="inlineStr">
        <is>
          <t>Cable/Adapter</t>
        </is>
      </c>
      <c r="D164" t="n">
        <v>26.01615384615384</v>
      </c>
      <c r="E164" t="n">
        <v>4282.228461538461</v>
      </c>
      <c r="F164" t="n">
        <v>338.21</v>
      </c>
      <c r="G164" t="n">
        <v>44</v>
      </c>
      <c r="H164" t="n">
        <v>13</v>
      </c>
      <c r="I164" t="n">
        <v>11</v>
      </c>
      <c r="J164" t="n">
        <v>4.7</v>
      </c>
      <c r="K164" t="inlineStr">
        <is>
          <t>https://amazon.com/dp/B0GDXNL7CD</t>
        </is>
      </c>
    </row>
    <row r="165">
      <c r="A165" t="inlineStr">
        <is>
          <t>Autel Scanner MaxiSYS MS906 PRO, 2026 MS906PRO Same as MS906MAX w/ECU C0ding, CAN FD DoIP, V2.0 of MP900BT MP900 MS906BT Elite 2, Bidirectional Diagnostic Scan Tool, 36+ Service, 3000+ Test, FCA SGW</t>
        </is>
      </c>
      <c r="B165" t="inlineStr">
        <is>
          <t>B09QX9KV2X</t>
        </is>
      </c>
      <c r="C165" t="inlineStr">
        <is>
          <t>Tablet</t>
        </is>
      </c>
      <c r="D165" t="n">
        <v>1475.579230769231</v>
      </c>
      <c r="E165" t="n">
        <v>334531.59</v>
      </c>
      <c r="F165" t="n">
        <v>19182.53</v>
      </c>
      <c r="G165" t="n">
        <v>228</v>
      </c>
      <c r="H165" t="n">
        <v>13</v>
      </c>
      <c r="I165" t="n">
        <v>72</v>
      </c>
      <c r="J165" t="n">
        <v>4.5</v>
      </c>
      <c r="K165" t="inlineStr">
        <is>
          <t>https://amazon.com/dp/B09QX9KV2X</t>
        </is>
      </c>
    </row>
    <row r="166">
      <c r="A166" t="inlineStr">
        <is>
          <t>Autel MaxiSys MSOAK Oscilloscope Accessory Kit, Compatible with Autel Scanner Ultra S2/ Ultra/ MS919/ MP408, Includes 65/650A Current Clamps, Coil On Plug Probe, HT Extension Lead and Battery Clip</t>
        </is>
      </c>
      <c r="B166" t="inlineStr">
        <is>
          <t>B094VS5R58</t>
        </is>
      </c>
      <c r="C166" t="inlineStr">
        <is>
          <t>Other</t>
        </is>
      </c>
      <c r="D166" t="n">
        <v>454.8323076923077</v>
      </c>
      <c r="E166" t="n">
        <v>31270.93</v>
      </c>
      <c r="F166" t="n">
        <v>5912.82</v>
      </c>
      <c r="G166" t="n">
        <v>76</v>
      </c>
      <c r="H166" t="n">
        <v>13</v>
      </c>
      <c r="I166" t="n">
        <v>11</v>
      </c>
      <c r="J166" t="n">
        <v>4.8</v>
      </c>
      <c r="K166" t="inlineStr">
        <is>
          <t>https://amazon.com/dp/B094VS5R58</t>
        </is>
      </c>
    </row>
    <row r="167">
      <c r="A167" t="inlineStr">
        <is>
          <t>Autel MaxiPRO MP900-BT Scanner w/ $60 MV108S | 2026 MP900BT Same as MS906 PRO MS906 MAX MK908 w/ECU C0ding, 3000+ Active Test, 40+ Service, 150+Makes, SGW DoIP &amp; CAN-FD, Up of MP900 MP808BT PRO DS808</t>
        </is>
      </c>
      <c r="B167" t="inlineStr">
        <is>
          <t>B07WR7P3FF</t>
        </is>
      </c>
      <c r="C167" t="inlineStr">
        <is>
          <t>Tablet</t>
        </is>
      </c>
      <c r="D167" t="n">
        <v>912.1007692307692</v>
      </c>
      <c r="E167" t="n">
        <v>218084.59</v>
      </c>
      <c r="F167" t="n">
        <v>11857.31</v>
      </c>
      <c r="G167" t="n">
        <v>235</v>
      </c>
      <c r="H167" t="n">
        <v>13</v>
      </c>
      <c r="I167" t="n">
        <v>417</v>
      </c>
      <c r="J167" t="n">
        <v>4.6</v>
      </c>
      <c r="K167" t="inlineStr">
        <is>
          <t>https://amazon.com/dp/B07WR7P3FF</t>
        </is>
      </c>
    </row>
    <row r="168">
      <c r="A168" t="inlineStr">
        <is>
          <t>Autel Scanner MaxiSys Elite 2 PRO: 2026 2-Year Updates Elite II PRO w/ MV105S, J2534 Programming as Ultra MS909 MS919 Up of MS908S PRO II, Motor TruSpeed Repair, 40+ Resets, 3K Active Test, DOIP CANFD</t>
        </is>
      </c>
      <c r="B168" t="inlineStr">
        <is>
          <t>B0GCJVNQY1</t>
        </is>
      </c>
      <c r="C168" t="inlineStr">
        <is>
          <t>Tablet</t>
        </is>
      </c>
      <c r="D168" t="n">
        <v>2487.423846153846</v>
      </c>
      <c r="E168" t="n">
        <v>346198.5692307692</v>
      </c>
      <c r="F168" t="n">
        <v>32336.51</v>
      </c>
      <c r="G168" t="n">
        <v>43</v>
      </c>
      <c r="H168" t="n">
        <v>13</v>
      </c>
      <c r="I168" t="n">
        <v>3</v>
      </c>
      <c r="J168" t="n">
        <v>5</v>
      </c>
      <c r="K168" t="inlineStr">
        <is>
          <t>https://amazon.com/dp/B0GCJVNQY1</t>
        </is>
      </c>
    </row>
    <row r="169">
      <c r="A169" t="inlineStr">
        <is>
          <t>Autel Scanner KM100(E) Auto Tool, 2026 Lite Version of IM508S IM608 PRO 2 IM608S II, Car Diagnostic Tool with Lifetime Update, Auto Scan 2.0, Android 9.0, Full Functions, Support 150-200 Brands</t>
        </is>
      </c>
      <c r="B169" t="inlineStr">
        <is>
          <t>B0CHYB2T6T</t>
        </is>
      </c>
      <c r="C169" t="inlineStr">
        <is>
          <t>Tablet</t>
        </is>
      </c>
      <c r="D169" t="n">
        <v>517.7807692307692</v>
      </c>
      <c r="E169" t="n">
        <v>20422.89</v>
      </c>
      <c r="F169" t="n">
        <v>6731.15</v>
      </c>
      <c r="G169" t="n">
        <v>39</v>
      </c>
      <c r="H169" t="n">
        <v>13</v>
      </c>
      <c r="I169" t="n">
        <v>17</v>
      </c>
      <c r="J169" t="n">
        <v>4.8</v>
      </c>
      <c r="K169" t="inlineStr">
        <is>
          <t>https://amazon.com/dp/B0CHYB2T6T</t>
        </is>
      </c>
    </row>
    <row r="170">
      <c r="A170" t="inlineStr">
        <is>
          <t>Autel MaxiSYS MS906 MAX Scanner 2026, MS906MAX 10.1" V2.0 of MS906 PRO MP900BT MS908 MK908 with ECU C0ding, Top Bidirectional Scan Tool, 3000+ Tests, 40+ Service, All System, CAN FD &amp; DoIP, OS 10, FCA</t>
        </is>
      </c>
      <c r="B170" t="inlineStr">
        <is>
          <t>B09TR9KTMB</t>
        </is>
      </c>
      <c r="C170" t="inlineStr">
        <is>
          <t>Tablet</t>
        </is>
      </c>
      <c r="D170" t="n">
        <v>1569.001666666667</v>
      </c>
      <c r="E170" t="n">
        <v>264142.72</v>
      </c>
      <c r="F170" t="n">
        <v>18828.02</v>
      </c>
      <c r="G170" t="n">
        <v>170</v>
      </c>
      <c r="H170" t="n">
        <v>12</v>
      </c>
      <c r="I170" t="n">
        <v>19</v>
      </c>
      <c r="J170" t="n">
        <v>4.7</v>
      </c>
      <c r="K170" t="inlineStr">
        <is>
          <t>https://amazon.com/dp/B09TR9KTMB</t>
        </is>
      </c>
    </row>
    <row r="171">
      <c r="A171" t="inlineStr">
        <is>
          <t>Autel MaxiCheck Pro OBD2 Scanner ABS Scan Tool for Auto Bleeding, SRS ABS Scanner Car Diagnostic Tool with Oil Reset Airbag SAS EPB BMS Services for Specific Vehicles Up to 2015, Lifetime Free Update</t>
        </is>
      </c>
      <c r="B171" t="inlineStr">
        <is>
          <t>B07P621KR1</t>
        </is>
      </c>
      <c r="C171" t="inlineStr">
        <is>
          <t>Handheld</t>
        </is>
      </c>
      <c r="D171" t="n">
        <v>192.0591666666667</v>
      </c>
      <c r="E171" t="n">
        <v>52151.09999999999</v>
      </c>
      <c r="F171" t="n">
        <v>2304.71</v>
      </c>
      <c r="G171" t="n">
        <v>263</v>
      </c>
      <c r="H171" t="n">
        <v>12</v>
      </c>
      <c r="I171" t="n">
        <v>1154</v>
      </c>
      <c r="J171" t="n">
        <v>4.3</v>
      </c>
      <c r="K171" t="inlineStr">
        <is>
          <t>https://amazon.com/dp/B07P621KR1</t>
        </is>
      </c>
    </row>
    <row r="172">
      <c r="A172" t="inlineStr">
        <is>
          <t>Autel TESKIT3Y Compatible Diagnostic Cable Adapter for Tesla Model 3 and Model Y, Read and Erase Codes, View Live Data, Work with Ultra/ MS919/ MS909/ Elite II PRO/UltraEV etc</t>
        </is>
      </c>
      <c r="B172" t="inlineStr">
        <is>
          <t>B0CJNKHKBB</t>
        </is>
      </c>
      <c r="C172" t="inlineStr">
        <is>
          <t>Cable/Adapter</t>
        </is>
      </c>
      <c r="D172" t="n">
        <v>50.80833333333334</v>
      </c>
      <c r="E172" t="n">
        <v>5534.059999999999</v>
      </c>
      <c r="F172" t="n">
        <v>609.7</v>
      </c>
      <c r="G172" t="n">
        <v>111</v>
      </c>
      <c r="H172" t="n">
        <v>12</v>
      </c>
      <c r="I172" t="n">
        <v>7</v>
      </c>
      <c r="J172" t="n">
        <v>4.1</v>
      </c>
      <c r="K172" t="inlineStr">
        <is>
          <t>https://amazon.com/dp/B0CJNKHKBB</t>
        </is>
      </c>
    </row>
    <row r="173">
      <c r="A173" t="inlineStr">
        <is>
          <t>Autel MaxiIM IM608S II Scanner: 2026 Global Ver. of IM608 PRO 2 with $1316 Full KIT, Bidirectional Scan Tool, ECU Function as Elite II Pro, 40+ Services, 3K+ Tests, OE Full Sys, CANFD DoIP, OS10, FCA</t>
        </is>
      </c>
      <c r="B173" t="inlineStr">
        <is>
          <t>B089GGB6TV</t>
        </is>
      </c>
      <c r="C173" t="inlineStr">
        <is>
          <t>Tablet</t>
        </is>
      </c>
      <c r="D173" t="n">
        <v>3247.153636363636</v>
      </c>
      <c r="E173" t="n">
        <v>273990.07</v>
      </c>
      <c r="F173" t="n">
        <v>35718.69</v>
      </c>
      <c r="G173" t="n">
        <v>84</v>
      </c>
      <c r="H173" t="n">
        <v>11</v>
      </c>
      <c r="I173" t="n">
        <v>43</v>
      </c>
      <c r="J173" t="n">
        <v>4.4</v>
      </c>
      <c r="K173" t="inlineStr">
        <is>
          <t>https://amazon.com/dp/B089GGB6TV</t>
        </is>
      </c>
    </row>
    <row r="174">
      <c r="A174" t="inlineStr">
        <is>
          <t>Autel MaxiSys MSOBD2KIT Non-OBDII Adapter Kit, 9PCS Connector for Diagnose OBD 1 Vehicle, OE-Compliant Connectors, Support Autel Scanner MK808S MK900 MX900 MK808BT PRO MK900BT MP900BT MS906 PRO Ultra</t>
        </is>
      </c>
      <c r="B174" t="inlineStr">
        <is>
          <t>B09MYDX4JS</t>
        </is>
      </c>
      <c r="C174" t="inlineStr">
        <is>
          <t>Cable/Adapter</t>
        </is>
      </c>
      <c r="D174" t="n">
        <v>124.8054545454545</v>
      </c>
      <c r="E174" t="n">
        <v>18935.77</v>
      </c>
      <c r="F174" t="n">
        <v>1372.86</v>
      </c>
      <c r="G174" t="n">
        <v>149</v>
      </c>
      <c r="H174" t="n">
        <v>11</v>
      </c>
      <c r="I174" t="n">
        <v>37</v>
      </c>
      <c r="J174" t="n">
        <v>4.8</v>
      </c>
      <c r="K174" t="inlineStr">
        <is>
          <t>https://amazon.com/dp/B09MYDX4JS</t>
        </is>
      </c>
    </row>
    <row r="175">
      <c r="A175" t="inlineStr">
        <is>
          <t>Autel MaxiVCI V150 Bluetooth Vehicle Communication Interface, VCI150 OBD Scanner, Comprehensive Diagnostic, Work with TS900, MP900-BT, MP900Z-BT, DS900TS, DS900BT, MP900-TS</t>
        </is>
      </c>
      <c r="B175" t="inlineStr">
        <is>
          <t>B0DJQQMHNR</t>
        </is>
      </c>
      <c r="C175" t="inlineStr">
        <is>
          <t>Dongle</t>
        </is>
      </c>
      <c r="D175" t="n">
        <v>200.2881818181818</v>
      </c>
      <c r="E175" t="n">
        <v>20775</v>
      </c>
      <c r="F175" t="n">
        <v>2203.17</v>
      </c>
      <c r="G175" t="n">
        <v>104</v>
      </c>
      <c r="H175" t="n">
        <v>11</v>
      </c>
      <c r="I175" t="n">
        <v>5</v>
      </c>
      <c r="J175" t="n">
        <v>5</v>
      </c>
      <c r="K175" t="inlineStr">
        <is>
          <t>https://amazon.com/dp/B0DJQQMHNR</t>
        </is>
      </c>
    </row>
    <row r="176">
      <c r="A176" t="inlineStr">
        <is>
          <t>Autel Original Tesla Diagnostic Cables Set for Tesla S &amp; Tesla X, Tesla OBD2 Diagnostic Tools Adapter for Autel MaxiSYS 909/919/908SPro/Elite/Elite II/Ultra Tablets</t>
        </is>
      </c>
      <c r="B176" t="inlineStr">
        <is>
          <t>B09XQMLWTY</t>
        </is>
      </c>
      <c r="C176" t="inlineStr">
        <is>
          <t>Cable/Adapter</t>
        </is>
      </c>
      <c r="D176" t="n">
        <v>55.65363636363637</v>
      </c>
      <c r="E176" t="n">
        <v>5787.125384615384</v>
      </c>
      <c r="F176" t="n">
        <v>612.1900000000001</v>
      </c>
      <c r="G176" t="n">
        <v>74</v>
      </c>
      <c r="H176" t="n">
        <v>11</v>
      </c>
      <c r="I176" t="n">
        <v>21</v>
      </c>
      <c r="J176" t="n">
        <v>4.1</v>
      </c>
      <c r="K176" t="inlineStr">
        <is>
          <t>https://amazon.com/dp/B09XQMLWTY</t>
        </is>
      </c>
    </row>
    <row r="177">
      <c r="A177" t="inlineStr">
        <is>
          <t>Autel Original MaxiSYS CV Cummins 8Pin Adapter, 8-Pin Off-Highway Vehicle Cable Connector for Cummins Engines, Work with Heavy Duty Truck Scanner Semi Truck Tool MS909CV, MS908CV II, MS908CV, MS906CV</t>
        </is>
      </c>
      <c r="B177" t="inlineStr">
        <is>
          <t>B0DBHW85FN</t>
        </is>
      </c>
      <c r="C177" t="inlineStr">
        <is>
          <t>Cable/Adapter</t>
        </is>
      </c>
      <c r="D177" t="n">
        <v>29.53454545454546</v>
      </c>
      <c r="E177" t="n">
        <v>4310.589999999999</v>
      </c>
      <c r="F177" t="n">
        <v>324.88</v>
      </c>
      <c r="G177" t="n">
        <v>130</v>
      </c>
      <c r="H177" t="n">
        <v>11</v>
      </c>
      <c r="I177" t="n">
        <v>2</v>
      </c>
      <c r="J177" t="n">
        <v>5</v>
      </c>
      <c r="K177" t="inlineStr">
        <is>
          <t>https://amazon.com/dp/B0DBHW85FN</t>
        </is>
      </c>
    </row>
    <row r="178">
      <c r="A178" t="inlineStr">
        <is>
          <t>Autel AutoLink AL529HD Read/Erase Heavy Duty Engine DTCs Deutsch 9-Pin &amp; 6-Pin Adapters One-Touch I/M Readiness/LED Indicator Support All 10 OBDII Test Modes Enhanced Mode 6 Diagnostics</t>
        </is>
      </c>
      <c r="B178" t="inlineStr">
        <is>
          <t>B0D982BSTZ</t>
        </is>
      </c>
      <c r="C178" t="inlineStr">
        <is>
          <t>Handheld</t>
        </is>
      </c>
      <c r="D178" t="n">
        <v>115.8554545454545</v>
      </c>
      <c r="E178" t="n">
        <v>9521.470000000001</v>
      </c>
      <c r="F178" t="n">
        <v>1274.41</v>
      </c>
      <c r="G178" t="n">
        <v>79</v>
      </c>
      <c r="H178" t="n">
        <v>11</v>
      </c>
      <c r="I178" t="n">
        <v>8</v>
      </c>
      <c r="J178" t="n">
        <v>5</v>
      </c>
      <c r="K178" t="inlineStr">
        <is>
          <t>https://amazon.com/dp/B0D982BSTZ</t>
        </is>
      </c>
    </row>
    <row r="179">
      <c r="A179" t="inlineStr">
        <is>
          <t>Autel TPMS Sensors 4 Pack 2026</t>
        </is>
      </c>
      <c r="B179" t="inlineStr">
        <is>
          <t>B0122TXAQ2</t>
        </is>
      </c>
      <c r="C179" t="inlineStr">
        <is>
          <t>Handheld</t>
        </is>
      </c>
      <c r="D179" t="n">
        <v>190.9963636363636</v>
      </c>
      <c r="E179" t="n">
        <v>38108.36999999999</v>
      </c>
      <c r="F179" t="n">
        <v>2100.96</v>
      </c>
      <c r="G179" t="n">
        <v>189</v>
      </c>
      <c r="H179" t="n">
        <v>11</v>
      </c>
      <c r="I179" t="n">
        <v>86</v>
      </c>
      <c r="J179" t="n">
        <v>4.4</v>
      </c>
      <c r="K179" t="inlineStr">
        <is>
          <t>https://amazon.com/dp/B0122TXAQ2</t>
        </is>
      </c>
    </row>
    <row r="180">
      <c r="A180" t="inlineStr">
        <is>
          <t>Autel MaxiAP AP2500 Code Reader, Bluetooth OBD2 Scanner, All System Diagnostic, Oil Reset, TPMS, EV Battery, BMS Reset, Upgraded AP200, OBDII 10 Tests, 45+ Car Brands, EV Battery, for Android/iOS</t>
        </is>
      </c>
      <c r="B180" t="inlineStr">
        <is>
          <t>B0DGKCMXL6</t>
        </is>
      </c>
      <c r="C180" t="inlineStr">
        <is>
          <t>Dongle</t>
        </is>
      </c>
      <c r="D180" t="n">
        <v>57.468</v>
      </c>
      <c r="E180" t="n">
        <v>5507.023846153847</v>
      </c>
      <c r="F180" t="n">
        <v>574.6799999999999</v>
      </c>
      <c r="G180" t="n">
        <v>85</v>
      </c>
      <c r="H180" t="n">
        <v>10</v>
      </c>
      <c r="I180" t="n">
        <v>5</v>
      </c>
      <c r="J180" t="n">
        <v>2.9</v>
      </c>
      <c r="K180" t="inlineStr">
        <is>
          <t>https://amazon.com/dp/B0DGKCMXL6</t>
        </is>
      </c>
    </row>
    <row r="181">
      <c r="A181" t="inlineStr">
        <is>
          <t>Autel MaxiPRO MP808S Scanner, 2026 Bidirectional Scan Tool, 2-Year Update, Upgraded of MK808S MX900 MK900BT MP808BT PRO, Advanced ECU Coding as MP900-BT / MS906 PRO, 31+ Resets, All System Diagnostic</t>
        </is>
      </c>
      <c r="B181" t="inlineStr">
        <is>
          <t>B0BGJBJGQM</t>
        </is>
      </c>
      <c r="C181" t="inlineStr">
        <is>
          <t>Tablet</t>
        </is>
      </c>
      <c r="D181" t="n">
        <v>645.72</v>
      </c>
      <c r="E181" t="n">
        <v>49442.16000000001</v>
      </c>
      <c r="F181" t="n">
        <v>6457.2</v>
      </c>
      <c r="G181" t="n">
        <v>76</v>
      </c>
      <c r="H181" t="n">
        <v>10</v>
      </c>
      <c r="I181" t="n">
        <v>49</v>
      </c>
      <c r="J181" t="n">
        <v>4.6</v>
      </c>
      <c r="K181" t="inlineStr">
        <is>
          <t>https://amazon.com/dp/B0BGJBJGQM</t>
        </is>
      </c>
    </row>
    <row r="182">
      <c r="A182" t="inlineStr">
        <is>
          <t>Autel Original 8A AKL Cable for Toyota Non-Smart K-y Adapter Work with APB112 and G-Box3 G BOX3 G-Box2 G BOX2</t>
        </is>
      </c>
      <c r="B182" t="inlineStr">
        <is>
          <t>B0BPX9VWQK</t>
        </is>
      </c>
      <c r="C182" t="inlineStr">
        <is>
          <t>Cable/Adapter</t>
        </is>
      </c>
      <c r="D182" t="n">
        <v>71.738</v>
      </c>
      <c r="E182" t="n">
        <v>13719.71</v>
      </c>
      <c r="F182" t="n">
        <v>717.38</v>
      </c>
      <c r="G182" t="n">
        <v>200</v>
      </c>
      <c r="H182" t="n">
        <v>10</v>
      </c>
      <c r="I182" t="n">
        <v>20</v>
      </c>
      <c r="J182" t="n">
        <v>4.6</v>
      </c>
      <c r="K182" t="inlineStr">
        <is>
          <t>https://amazon.com/dp/B0BPX9VWQK</t>
        </is>
      </c>
    </row>
    <row r="183">
      <c r="A183" t="inlineStr">
        <is>
          <t>Autel MaxiCOM MK808S-TS Scanner, 2024 Complete TPMS Check/Activate/Relearn Tool, Same as MX808S-TS MK808Z-TS, 28+Service, BT Full System Scan,Bidirectional, FCA AutoAuth,Upgrade of MK808BT PRO MK808S</t>
        </is>
      </c>
      <c r="B183" t="inlineStr">
        <is>
          <t>B07GXGZCDW</t>
        </is>
      </c>
      <c r="C183" t="inlineStr">
        <is>
          <t>Tablet</t>
        </is>
      </c>
      <c r="D183" t="n">
        <v>679.0260000000001</v>
      </c>
      <c r="E183" t="n">
        <v>71226.49000000001</v>
      </c>
      <c r="F183" t="n">
        <v>6790.26</v>
      </c>
      <c r="G183" t="n">
        <v>109</v>
      </c>
      <c r="H183" t="n">
        <v>10</v>
      </c>
      <c r="I183" t="n">
        <v>253</v>
      </c>
      <c r="J183" t="n">
        <v>4.4</v>
      </c>
      <c r="K183" t="inlineStr">
        <is>
          <t>https://amazon.com/dp/B07GXGZCDW</t>
        </is>
      </c>
    </row>
    <row r="184">
      <c r="A184" t="inlineStr">
        <is>
          <t>Autel Scanner IM508S OBD2 Scanner, 2026 Bidirectional Scan Tool, with XP200 Programmer, Smart &amp; Expert Mode, All System Diagnostic, 3000+ Active Test, 40+ Service, Up of MK900BT MK808S, FCA AutoAuth</t>
        </is>
      </c>
      <c r="B184" t="inlineStr">
        <is>
          <t>B0G1Y9LC4Q</t>
        </is>
      </c>
      <c r="C184" t="inlineStr">
        <is>
          <t>Tablet</t>
        </is>
      </c>
      <c r="D184" t="n">
        <v>1237.096</v>
      </c>
      <c r="E184" t="n">
        <v>158942.9538461539</v>
      </c>
      <c r="F184" t="n">
        <v>12370.96</v>
      </c>
      <c r="G184" t="n">
        <v>66</v>
      </c>
      <c r="H184" t="n">
        <v>10</v>
      </c>
      <c r="I184" t="n">
        <v>4</v>
      </c>
      <c r="J184" t="n">
        <v>4.7</v>
      </c>
      <c r="K184" t="inlineStr">
        <is>
          <t>https://amazon.com/dp/B0G1Y9LC4Q</t>
        </is>
      </c>
    </row>
    <row r="185">
      <c r="A185" t="inlineStr">
        <is>
          <t>Autel MaxiVCI VCI Mini OBD2 Scanner Bluetooth Universal Communication Interface Equipment OEM Diagnostic Functions Work with Autel Scanner MK808BT MK808TS MX808TX MP808TS MS906S TS608</t>
        </is>
      </c>
      <c r="B185" t="inlineStr">
        <is>
          <t>B0BNPKJH7P</t>
        </is>
      </c>
      <c r="C185" t="inlineStr">
        <is>
          <t>Dongle</t>
        </is>
      </c>
      <c r="D185" t="n">
        <v>119.465</v>
      </c>
      <c r="E185" t="n">
        <v>14611.55</v>
      </c>
      <c r="F185" t="n">
        <v>1194.65</v>
      </c>
      <c r="G185" t="n">
        <v>128</v>
      </c>
      <c r="H185" t="n">
        <v>10</v>
      </c>
      <c r="I185" t="n">
        <v>16</v>
      </c>
      <c r="J185" t="n">
        <v>4.2</v>
      </c>
      <c r="K185" t="inlineStr">
        <is>
          <t>https://amazon.com/dp/B0BNPKJH7P</t>
        </is>
      </c>
    </row>
    <row r="186">
      <c r="A186" t="inlineStr">
        <is>
          <t>Autel Original Tesla Diagnostic Cable Set, 3PCS Test Cord for Tesla-S &amp; X, OBD2 Diagnostic Test Cable Adapter for MaxiSys MaxiSYS 909/919/908SPro/Elite/Elite II/Ultra (3PCS)</t>
        </is>
      </c>
      <c r="B186" t="inlineStr">
        <is>
          <t>B0DD7R4TKN</t>
        </is>
      </c>
      <c r="C186" t="inlineStr">
        <is>
          <t>Cable/Adapter</t>
        </is>
      </c>
      <c r="D186" t="n">
        <v>59.316</v>
      </c>
      <c r="E186" t="n">
        <v>8608.75</v>
      </c>
      <c r="F186" t="n">
        <v>593.16</v>
      </c>
      <c r="G186" t="n">
        <v>144</v>
      </c>
      <c r="H186" t="n">
        <v>10</v>
      </c>
      <c r="I186" t="n">
        <v>10</v>
      </c>
      <c r="J186" t="n">
        <v>5</v>
      </c>
      <c r="K186" t="inlineStr">
        <is>
          <t>https://amazon.com/dp/B0DD7R4TKN</t>
        </is>
      </c>
    </row>
    <row r="187">
      <c r="A187" t="inlineStr">
        <is>
          <t>Autel Scanner KM100(E), OBD2 Diagnostic Scan Tool with Lifetime Free Updates, Professional Code Reader with 10X Fast Hardware, Versatile Auto Diagnostics Toolkit for Pros &amp; DIYers</t>
        </is>
      </c>
      <c r="B187" t="inlineStr">
        <is>
          <t>B0GWDV6WJ7</t>
        </is>
      </c>
      <c r="C187" t="inlineStr">
        <is>
          <t>Tablet</t>
        </is>
      </c>
      <c r="D187" t="n">
        <v>531.931</v>
      </c>
      <c r="E187" t="n">
        <v>64240.89769230769</v>
      </c>
      <c r="F187" t="n">
        <v>5319.31</v>
      </c>
      <c r="G187" t="n">
        <v>10</v>
      </c>
      <c r="H187" t="n">
        <v>10</v>
      </c>
      <c r="K187" t="inlineStr">
        <is>
          <t>https://amazon.com/dp/B0GWDV6WJ7</t>
        </is>
      </c>
    </row>
    <row r="188">
      <c r="A188" t="inlineStr">
        <is>
          <t>Autel MaxiDiag MD909 PRO OBD2 Scanner, 2026 MD909PRO Car Code Reader All System Diagnostic Tool, 11 Reset Services, AutoVIN, No Subscription Fee, Lite of MaxiCOM MK808S MX808S MK808BT, CAN FD&amp; FCA SGW</t>
        </is>
      </c>
      <c r="B188" t="inlineStr">
        <is>
          <t>B0FMRPF7W1</t>
        </is>
      </c>
      <c r="C188" t="inlineStr">
        <is>
          <t>Tablet</t>
        </is>
      </c>
      <c r="D188" t="n">
        <v>320.28</v>
      </c>
      <c r="E188" t="n">
        <v>39537.18461538462</v>
      </c>
      <c r="F188" t="n">
        <v>3202.8</v>
      </c>
      <c r="G188" t="n">
        <v>65</v>
      </c>
      <c r="H188" t="n">
        <v>10</v>
      </c>
      <c r="I188" t="n">
        <v>2</v>
      </c>
      <c r="J188" t="n">
        <v>4.5</v>
      </c>
      <c r="K188" t="inlineStr">
        <is>
          <t>https://amazon.com/dp/B0FMRPF7W1</t>
        </is>
      </c>
    </row>
    <row r="189">
      <c r="A189" t="inlineStr">
        <is>
          <t>Autel MaxiCheck MX900 Scanner, 2026 Bidirectional Scan Tool with 3000+ Active Tests, All System Diagnosis, CAN FD/Do IP, OE No-IP Limited, Upgrade MK808S MK808BT MX808S MK808Z Same as MK900</t>
        </is>
      </c>
      <c r="B189" t="inlineStr">
        <is>
          <t>B0C1RPXXQ8</t>
        </is>
      </c>
      <c r="C189" t="inlineStr">
        <is>
          <t>Tablet</t>
        </is>
      </c>
      <c r="D189" t="n">
        <v>553.1677777777778</v>
      </c>
      <c r="E189" t="n">
        <v>68782.04769230769</v>
      </c>
      <c r="F189" t="n">
        <v>4978.51</v>
      </c>
      <c r="G189" t="n">
        <v>117</v>
      </c>
      <c r="H189" t="n">
        <v>9</v>
      </c>
      <c r="I189" t="n">
        <v>56</v>
      </c>
      <c r="J189" t="n">
        <v>4.5</v>
      </c>
      <c r="K189" t="inlineStr">
        <is>
          <t>https://amazon.com/dp/B0C1RPXXQ8</t>
        </is>
      </c>
    </row>
    <row r="190">
      <c r="A190" t="inlineStr">
        <is>
          <t>Autel Original Tesla Diagnostic Cables Set for Tesla S/Y/3/X, Compatible with MaxiSYS MS909/919/908SPro/Elite/Elite II/Ultra Tablets</t>
        </is>
      </c>
      <c r="B190" t="inlineStr">
        <is>
          <t>B0D93DF9MY</t>
        </is>
      </c>
      <c r="C190" t="inlineStr">
        <is>
          <t>Cable/Adapter</t>
        </is>
      </c>
      <c r="D190" t="n">
        <v>26.16111111111111</v>
      </c>
      <c r="E190" t="n">
        <v>884.3600000000002</v>
      </c>
      <c r="F190" t="n">
        <v>235.45</v>
      </c>
      <c r="G190" t="n">
        <v>34</v>
      </c>
      <c r="H190" t="n">
        <v>9</v>
      </c>
      <c r="I190" t="n">
        <v>4</v>
      </c>
      <c r="J190" t="n">
        <v>5</v>
      </c>
      <c r="K190" t="inlineStr">
        <is>
          <t>https://amazon.com/dp/B0D93DF9MY</t>
        </is>
      </c>
    </row>
    <row r="191">
      <c r="A191" t="inlineStr">
        <is>
          <t>Autel AutoLink AL529HD OBD2 Scanner with Screen Wiper 2025 Heavy Duty Code Reader Retrieve Code VIN O2 Sensor Test OBDII Monitor Test Review Read Erase Data View Live Data Freeze Frame Data</t>
        </is>
      </c>
      <c r="B191" t="inlineStr">
        <is>
          <t>B0BJTKLQWH</t>
        </is>
      </c>
      <c r="C191" t="inlineStr">
        <is>
          <t>Handheld</t>
        </is>
      </c>
      <c r="D191" t="n">
        <v>114.6344444444445</v>
      </c>
      <c r="E191" t="n">
        <v>15560.82</v>
      </c>
      <c r="F191" t="n">
        <v>1031.71</v>
      </c>
      <c r="G191" t="n">
        <v>132</v>
      </c>
      <c r="H191" t="n">
        <v>9</v>
      </c>
      <c r="I191" t="n">
        <v>26</v>
      </c>
      <c r="J191" t="n">
        <v>4</v>
      </c>
      <c r="K191" t="inlineStr">
        <is>
          <t>https://amazon.com/dp/B0BJTKLQWH</t>
        </is>
      </c>
    </row>
    <row r="192">
      <c r="A192" t="inlineStr">
        <is>
          <t>Autel OBD2 Scanner AutoLink AL549 Code Reader with AutoVin Diagnostic Tool Color-Coded Fault and IM Readiness Universal Car Battery Test Enhanced PCM and ABS Coverage Upgrade Ver. of Autel AL519</t>
        </is>
      </c>
      <c r="B192" t="inlineStr">
        <is>
          <t>B0D93BTQMG</t>
        </is>
      </c>
      <c r="C192" t="inlineStr">
        <is>
          <t>Handheld</t>
        </is>
      </c>
      <c r="D192" t="n">
        <v>72.35111111111111</v>
      </c>
      <c r="E192" t="n">
        <v>8018.35</v>
      </c>
      <c r="F192" t="n">
        <v>651.16</v>
      </c>
      <c r="G192" t="n">
        <v>117</v>
      </c>
      <c r="H192" t="n">
        <v>9</v>
      </c>
      <c r="I192" t="n">
        <v>14</v>
      </c>
      <c r="J192" t="n">
        <v>4.9</v>
      </c>
      <c r="K192" t="inlineStr">
        <is>
          <t>https://amazon.com/dp/B0D93BTQMG</t>
        </is>
      </c>
    </row>
    <row r="193">
      <c r="A193" t="inlineStr">
        <is>
          <t>2026 Autel MaxiIM XP400 PRO Bi-Directional K** Progra-mer I-O Tool, 3000+ Chip Re-d/Wr-te/Learn/F-OB, EEPROM-Data, Work with Autel Scanner IM508 IM608 IM508S IM608 Pro 2 IM608S II</t>
        </is>
      </c>
      <c r="B193" t="inlineStr">
        <is>
          <t>B0DFWNZPQG</t>
        </is>
      </c>
      <c r="C193" t="inlineStr">
        <is>
          <t>Other</t>
        </is>
      </c>
      <c r="D193" t="n">
        <v>506.8477777777778</v>
      </c>
      <c r="E193" t="n">
        <v>34105.95</v>
      </c>
      <c r="F193" t="n">
        <v>4561.63</v>
      </c>
      <c r="G193" t="n">
        <v>68</v>
      </c>
      <c r="H193" t="n">
        <v>9</v>
      </c>
      <c r="I193" t="n">
        <v>34</v>
      </c>
      <c r="J193" t="n">
        <v>4.3</v>
      </c>
      <c r="K193" t="inlineStr">
        <is>
          <t>https://amazon.com/dp/B0DFWNZPQG</t>
        </is>
      </c>
    </row>
    <row r="194">
      <c r="A194" t="inlineStr">
        <is>
          <t>Autel Original 3 Pin Male to 16 Pin Female OBDII Adapter for Honda Vehicles, OBD1 to OBD2 Connector OE-Compliant Convertor Work with OBD II Scanners OBD2 Diagnostic Scan Tool</t>
        </is>
      </c>
      <c r="B194" t="inlineStr">
        <is>
          <t>B0D632P2NR</t>
        </is>
      </c>
      <c r="C194" t="inlineStr">
        <is>
          <t>Cable/Adapter</t>
        </is>
      </c>
      <c r="D194" t="n">
        <v>20.82888888888889</v>
      </c>
      <c r="E194" t="n">
        <v>2515.44</v>
      </c>
      <c r="F194" t="n">
        <v>187.46</v>
      </c>
      <c r="G194" t="n">
        <v>125</v>
      </c>
      <c r="H194" t="n">
        <v>9</v>
      </c>
      <c r="I194" t="n">
        <v>15</v>
      </c>
      <c r="J194" t="n">
        <v>4.6</v>
      </c>
      <c r="K194" t="inlineStr">
        <is>
          <t>https://amazon.com/dp/B0D632P2NR</t>
        </is>
      </c>
    </row>
    <row r="195">
      <c r="A195" t="inlineStr">
        <is>
          <t>Autel J1939 Splitter 9 Pin to OBD 2 Male Adapter Cable, Work with Truck Diagnostic Scanner, Type 2 J-1939 Diagnostic Connector, OBD to 9 Pin J1939 Y Cable, for Heavy Duty Commercial Truck ELD GPS</t>
        </is>
      </c>
      <c r="B195" t="inlineStr">
        <is>
          <t>B0DCFGPT28</t>
        </is>
      </c>
      <c r="C195" t="inlineStr">
        <is>
          <t>Cable/Adapter</t>
        </is>
      </c>
      <c r="D195" t="n">
        <v>20.94666666666667</v>
      </c>
      <c r="E195" t="n">
        <v>3808.818461538461</v>
      </c>
      <c r="F195" t="n">
        <v>188.52</v>
      </c>
      <c r="G195" t="n">
        <v>180</v>
      </c>
      <c r="H195" t="n">
        <v>9</v>
      </c>
      <c r="I195" t="n">
        <v>54</v>
      </c>
      <c r="J195" t="n">
        <v>4.5</v>
      </c>
      <c r="K195" t="inlineStr">
        <is>
          <t>https://amazon.com/dp/B0DCFGPT28</t>
        </is>
      </c>
    </row>
    <row r="196">
      <c r="A196" t="inlineStr">
        <is>
          <t>Autel Scanner MaxiPRO MP900TS, 2026 8in MP900-TS Top TPMS as MS906 Pro-TS, Up of MaxiSYS MS906 PRO MS906TS MK900TS, Advanced Function 40+ Service, Bidirectional Scan Tool, Aut0 Scan 2.0 CAN FD&amp;DOIP</t>
        </is>
      </c>
      <c r="B196" t="inlineStr">
        <is>
          <t>B08P1RBNHY</t>
        </is>
      </c>
      <c r="C196" t="inlineStr">
        <is>
          <t>Tablet</t>
        </is>
      </c>
      <c r="D196" t="n">
        <v>1074.988888888889</v>
      </c>
      <c r="E196" t="n">
        <v>112542.37</v>
      </c>
      <c r="F196" t="n">
        <v>9674.9</v>
      </c>
      <c r="G196" t="n">
        <v>102</v>
      </c>
      <c r="H196" t="n">
        <v>9</v>
      </c>
      <c r="I196" t="n">
        <v>115</v>
      </c>
      <c r="J196" t="n">
        <v>4.5</v>
      </c>
      <c r="K196" t="inlineStr">
        <is>
          <t>https://amazon.com/dp/B08P1RBNHY</t>
        </is>
      </c>
    </row>
    <row r="197">
      <c r="A197" t="inlineStr">
        <is>
          <t>Autel AutoLInk AL329, I/M Readiness Key, OBD2 Code Reader, Retrieves VIN CALID and CVN, Freeze Frame Data, Turns Off MIL</t>
        </is>
      </c>
      <c r="B197" t="inlineStr">
        <is>
          <t>B07TB5BT5G</t>
        </is>
      </c>
      <c r="C197" t="inlineStr">
        <is>
          <t>Handheld</t>
        </is>
      </c>
      <c r="D197" t="n">
        <v>34.54444444444444</v>
      </c>
      <c r="E197" t="n">
        <v>5631.049999999999</v>
      </c>
      <c r="F197" t="n">
        <v>310.9</v>
      </c>
      <c r="G197" t="n">
        <v>156</v>
      </c>
      <c r="H197" t="n">
        <v>9</v>
      </c>
      <c r="I197" t="n">
        <v>81</v>
      </c>
      <c r="J197" t="n">
        <v>4.5</v>
      </c>
      <c r="K197" t="inlineStr">
        <is>
          <t>https://amazon.com/dp/B07TB5BT5G</t>
        </is>
      </c>
    </row>
    <row r="198">
      <c r="A198" t="inlineStr">
        <is>
          <t>Autel OBD2 Scanner Autel MaxiAP AP2500 Bluetooth Code Reader Oil Reset TPMS BMS Reset All-System Code Read/Clear 45+ Car Brands Work with Android/iOS Upgrade AL329 AP200 AP200H</t>
        </is>
      </c>
      <c r="B198" t="inlineStr">
        <is>
          <t>B0CWV32ZX4</t>
        </is>
      </c>
      <c r="C198" t="inlineStr">
        <is>
          <t>Dongle</t>
        </is>
      </c>
      <c r="D198" t="n">
        <v>55.33625</v>
      </c>
      <c r="E198" t="n">
        <v>2758.3</v>
      </c>
      <c r="F198" t="n">
        <v>442.69</v>
      </c>
      <c r="G198" t="n">
        <v>46</v>
      </c>
      <c r="H198" t="n">
        <v>8</v>
      </c>
      <c r="I198" t="n">
        <v>13</v>
      </c>
      <c r="J198" t="n">
        <v>2.8</v>
      </c>
      <c r="K198" t="inlineStr">
        <is>
          <t>https://amazon.com/dp/B0CWV32ZX4</t>
        </is>
      </c>
    </row>
    <row r="199">
      <c r="A199" t="inlineStr">
        <is>
          <t>2026 Autel MaxiSYS Elite 2 PRO Scanner, Elite II Pro 2-Year Free Update ($2590) OE-Level J2534 Programming Coding Tool as MSUltra MS919 MS909, Motor TruSpeed, 40+ Service 3000+ Active Test CAN FD DoIP</t>
        </is>
      </c>
      <c r="B199" t="inlineStr">
        <is>
          <t>B09TT2GQ6P</t>
        </is>
      </c>
      <c r="C199" t="inlineStr">
        <is>
          <t>Tablet</t>
        </is>
      </c>
      <c r="D199" t="n">
        <v>2509.60625</v>
      </c>
      <c r="E199" t="n">
        <v>301768.09</v>
      </c>
      <c r="F199" t="n">
        <v>20076.85</v>
      </c>
      <c r="G199" t="n">
        <v>124</v>
      </c>
      <c r="H199" t="n">
        <v>8</v>
      </c>
      <c r="I199" t="n">
        <v>17</v>
      </c>
      <c r="J199" t="n">
        <v>4.8</v>
      </c>
      <c r="K199" t="inlineStr">
        <is>
          <t>https://amazon.com/dp/B09TT2GQ6P</t>
        </is>
      </c>
    </row>
    <row r="200">
      <c r="A200" t="inlineStr">
        <is>
          <t>Autel MaxiVCI V100 Bluetooth Vehicle Communication Interface OBD Scanner Comprehensive Diagnostics Work with MS906BT, MK906BT, MS906TS, MK908, MS908, MS908S Pro, MS908 Pro, MK908P, MaxiSYS Elite</t>
        </is>
      </c>
      <c r="B200" t="inlineStr">
        <is>
          <t>B0BNM91GZH</t>
        </is>
      </c>
      <c r="C200" t="inlineStr">
        <is>
          <t>Dongle</t>
        </is>
      </c>
      <c r="D200" t="n">
        <v>193.085</v>
      </c>
      <c r="E200" t="n">
        <v>23719.58</v>
      </c>
      <c r="F200" t="n">
        <v>1544.68</v>
      </c>
      <c r="G200" t="n">
        <v>122</v>
      </c>
      <c r="H200" t="n">
        <v>8</v>
      </c>
      <c r="I200" t="n">
        <v>9</v>
      </c>
      <c r="J200" t="n">
        <v>5</v>
      </c>
      <c r="K200" t="inlineStr">
        <is>
          <t>https://amazon.com/dp/B0BNM91GZH</t>
        </is>
      </c>
    </row>
    <row r="201">
      <c r="A201" t="inlineStr">
        <is>
          <t>2026 Autel Scanner MaxiSys MS906 MAX, 10.1" MS906MAX 2.0 Up of MS906 PRO MP900BT MS908S MK908, OE Bidirectional Diagnostic Scan Tool, CAN FD DoIP, 3000+ Active Tests, 40+ Reset, All Sys, Auto Scan 2.0</t>
        </is>
      </c>
      <c r="B201" t="inlineStr">
        <is>
          <t>B09RWVB7FJ</t>
        </is>
      </c>
      <c r="C201" t="inlineStr">
        <is>
          <t>Tablet</t>
        </is>
      </c>
      <c r="D201" t="n">
        <v>1480.1825</v>
      </c>
      <c r="E201" t="n">
        <v>202041.17</v>
      </c>
      <c r="F201" t="n">
        <v>11841.46</v>
      </c>
      <c r="G201" t="n">
        <v>128</v>
      </c>
      <c r="H201" t="n">
        <v>8</v>
      </c>
      <c r="I201" t="n">
        <v>39</v>
      </c>
      <c r="J201" t="n">
        <v>4.5</v>
      </c>
      <c r="K201" t="inlineStr">
        <is>
          <t>https://amazon.com/dp/B09RWVB7FJ</t>
        </is>
      </c>
    </row>
    <row r="202">
      <c r="A202" t="inlineStr">
        <is>
          <t>Autel Scanner MaxiPRO MP808BT PRO, 2 Years Update ($700), 2026 Up of MaxiSys MS906BT MaxiCOM MK900BT MK900, Advanced as MS906MAX MS906 PRO MP900-BT, 3000+ Active Test, 30+ Service, FCA, 11OS 4/ 64GB</t>
        </is>
      </c>
      <c r="B202" t="inlineStr">
        <is>
          <t>B09F2VJHW1</t>
        </is>
      </c>
      <c r="C202" t="inlineStr">
        <is>
          <t>Tablet</t>
        </is>
      </c>
      <c r="D202" t="n">
        <v>675.16875</v>
      </c>
      <c r="E202" t="n">
        <v>102710.65</v>
      </c>
      <c r="F202" t="n">
        <v>5401.35</v>
      </c>
      <c r="G202" t="n">
        <v>138</v>
      </c>
      <c r="H202" t="n">
        <v>8</v>
      </c>
      <c r="I202" t="n">
        <v>108</v>
      </c>
      <c r="J202" t="n">
        <v>4.6</v>
      </c>
      <c r="K202" t="inlineStr">
        <is>
          <t>https://amazon.com/dp/B09F2VJHW1</t>
        </is>
      </c>
    </row>
    <row r="203">
      <c r="A203" t="inlineStr">
        <is>
          <t>Autel OBD Adapter Kit with Blow-Molded Carrying Case, 11 Pcs OBD Connectors Compatible with All Autel Scanner Tablet Device</t>
        </is>
      </c>
      <c r="B203" t="inlineStr">
        <is>
          <t>B0BNL33MX2</t>
        </is>
      </c>
      <c r="C203" t="inlineStr">
        <is>
          <t>Cable/Adapter</t>
        </is>
      </c>
      <c r="D203" t="n">
        <v>123.615</v>
      </c>
      <c r="E203" t="n">
        <v>6314.96</v>
      </c>
      <c r="F203" t="n">
        <v>988.92</v>
      </c>
      <c r="G203" t="n">
        <v>49</v>
      </c>
      <c r="H203" t="n">
        <v>8</v>
      </c>
      <c r="I203" t="n">
        <v>4</v>
      </c>
      <c r="J203" t="n">
        <v>4.5</v>
      </c>
      <c r="K203" t="inlineStr">
        <is>
          <t>https://amazon.com/dp/B0BNL33MX2</t>
        </is>
      </c>
    </row>
    <row r="204">
      <c r="A204" t="inlineStr">
        <is>
          <t>Autel MaxiSys MS908CV II: 2026 Heavy Duty Truck Scanner Upgrade of MS908CV, Same as MS909CV, Semi Truck Tool with J2534 Tool, C0ding, Active Test, 64 Service, Diesel Diagnostic Tool</t>
        </is>
      </c>
      <c r="B204" t="inlineStr">
        <is>
          <t>B08RBR1VHV</t>
        </is>
      </c>
      <c r="C204" t="inlineStr">
        <is>
          <t>Tablet</t>
        </is>
      </c>
      <c r="D204" t="n">
        <v>2857.82125</v>
      </c>
      <c r="E204" t="n">
        <v>295405.95</v>
      </c>
      <c r="F204" t="n">
        <v>22862.57</v>
      </c>
      <c r="G204" t="n">
        <v>103</v>
      </c>
      <c r="H204" t="n">
        <v>8</v>
      </c>
      <c r="I204" t="n">
        <v>20</v>
      </c>
      <c r="J204" t="n">
        <v>4.6</v>
      </c>
      <c r="K204" t="inlineStr">
        <is>
          <t>https://amazon.com/dp/B08RBR1VHV</t>
        </is>
      </c>
    </row>
    <row r="205">
      <c r="A205" t="inlineStr">
        <is>
          <t>Autel MD909 PRO MaxiDiag OBD2 Scanner, 2026 MD909PRO BT Lite of MaxiCOM MK808S MX808S MK900, CAN FD, All System Diagnostic Tool, Up of MD906 PRO MD808 MD806, 11 Service, Battery Test, Free Update, FCA</t>
        </is>
      </c>
      <c r="B205" t="inlineStr">
        <is>
          <t>B0FN44Y8ZV</t>
        </is>
      </c>
      <c r="C205" t="inlineStr">
        <is>
          <t>Tablet</t>
        </is>
      </c>
      <c r="D205" t="n">
        <v>342.9575</v>
      </c>
      <c r="E205" t="n">
        <v>34660.66461538461</v>
      </c>
      <c r="F205" t="n">
        <v>2743.66</v>
      </c>
      <c r="G205" t="n">
        <v>53</v>
      </c>
      <c r="H205" t="n">
        <v>8</v>
      </c>
      <c r="I205" t="n">
        <v>2</v>
      </c>
      <c r="J205" t="n">
        <v>5</v>
      </c>
      <c r="K205" t="inlineStr">
        <is>
          <t>https://amazon.com/dp/B0FN44Y8ZV</t>
        </is>
      </c>
    </row>
    <row r="206">
      <c r="A206" t="inlineStr">
        <is>
          <t>Autel AutoLink AL529HD, Vehicle Code Reader, Advanced AL529 OBD2 Code Scanner, AutoVIN Read Enhanced Codes for Ford/GM/Chrysler, Freeze Frame Data, Code Reader for Cars and Trucks</t>
        </is>
      </c>
      <c r="B206" t="inlineStr">
        <is>
          <t>B0BBM99RRF</t>
        </is>
      </c>
      <c r="C206" t="inlineStr">
        <is>
          <t>Handheld</t>
        </is>
      </c>
      <c r="D206" t="n">
        <v>122.16125</v>
      </c>
      <c r="E206" t="n">
        <v>18237.97</v>
      </c>
      <c r="F206" t="n">
        <v>977.29</v>
      </c>
      <c r="G206" t="n">
        <v>152</v>
      </c>
      <c r="H206" t="n">
        <v>8</v>
      </c>
      <c r="I206" t="n">
        <v>23</v>
      </c>
      <c r="J206" t="n">
        <v>4.2</v>
      </c>
      <c r="K206" t="inlineStr">
        <is>
          <t>https://amazon.com/dp/B0BBM99RRF</t>
        </is>
      </c>
    </row>
    <row r="207">
      <c r="A207" t="inlineStr">
        <is>
          <t>Autel Original Diagnostic Cable TCAN003 for Tesla Model 3, Y, S, X, Upgraded 20 Pin+12 Pin to 16 Pin OBDII Adapter, OBD2 Connector, Work with Scanner Ultra, MS919, MS909, Elite, MS908S PRO, MK908 PRO</t>
        </is>
      </c>
      <c r="B207" t="inlineStr">
        <is>
          <t>B0D9BCSL2W</t>
        </is>
      </c>
      <c r="C207" t="inlineStr">
        <is>
          <t>Cable/Adapter</t>
        </is>
      </c>
      <c r="D207" t="n">
        <v>27.44875</v>
      </c>
      <c r="E207" t="n">
        <v>1692.81</v>
      </c>
      <c r="F207" t="n">
        <v>219.59</v>
      </c>
      <c r="G207" t="n">
        <v>67</v>
      </c>
      <c r="H207" t="n">
        <v>8</v>
      </c>
      <c r="I207" t="n">
        <v>10</v>
      </c>
      <c r="J207" t="n">
        <v>5</v>
      </c>
      <c r="K207" t="inlineStr">
        <is>
          <t>https://amazon.com/dp/B0D9BCSL2W</t>
        </is>
      </c>
    </row>
    <row r="208">
      <c r="A208" t="inlineStr">
        <is>
          <t>Autel AutoLink AL519 Car OBD2 Scanner, Classic Enhanced Mode 6 Engine Fault Code Reader OBDII CAN Diagnostic Scan Tool, One-Click Smog Check, DTC Lookup, Upgraded of AL319, Lifetime Free Update</t>
        </is>
      </c>
      <c r="B208" t="inlineStr">
        <is>
          <t>B007XE5LTG</t>
        </is>
      </c>
      <c r="C208" t="inlineStr">
        <is>
          <t>Handheld</t>
        </is>
      </c>
      <c r="D208" t="n">
        <v>62.79625</v>
      </c>
      <c r="E208" t="n">
        <v>8631.969999999999</v>
      </c>
      <c r="F208" t="n">
        <v>502.37</v>
      </c>
      <c r="G208" t="n">
        <v>142</v>
      </c>
      <c r="H208" t="n">
        <v>8</v>
      </c>
      <c r="I208" t="n">
        <v>3785</v>
      </c>
      <c r="J208" t="n">
        <v>4.5</v>
      </c>
      <c r="K208" t="inlineStr">
        <is>
          <t>https://amazon.com/dp/B007XE5LTG</t>
        </is>
      </c>
    </row>
    <row r="209">
      <c r="A209" t="inlineStr">
        <is>
          <t>Autel MaxiDiag MD806 PRO OBD2 Scanner: Full Systems Diagnostic Scan Tool w/Live Data Oil Reset BMS SAS Throttle A/F EPB D-P.F, AutoScan, Up of MD808 MD806 MD805 MD802, Free Update, Data Print</t>
        </is>
      </c>
      <c r="B209" t="inlineStr">
        <is>
          <t>B0GFW5736P</t>
        </is>
      </c>
      <c r="C209" t="inlineStr">
        <is>
          <t>Tablet</t>
        </is>
      </c>
      <c r="D209" t="n">
        <v>197.2675</v>
      </c>
      <c r="E209" t="n">
        <v>22854.78692307692</v>
      </c>
      <c r="F209" t="n">
        <v>1578.14</v>
      </c>
      <c r="G209" t="n">
        <v>57</v>
      </c>
      <c r="H209" t="n">
        <v>8</v>
      </c>
      <c r="I209" t="n">
        <v>92</v>
      </c>
      <c r="J209" t="n">
        <v>4.4</v>
      </c>
      <c r="K209" t="inlineStr">
        <is>
          <t>https://amazon.com/dp/B0GFW5736P</t>
        </is>
      </c>
    </row>
    <row r="210">
      <c r="A210" t="inlineStr">
        <is>
          <t>Autel VCI200 MaxiVCI V200, 2026 VCI 200 Wireless OBD2 Diagnostic Adapter, Car Communication Interface, Work with Autel Scanner MaxiSys MS906 PRO MS906MAX MS906 PRO-TS MK906PRO KM100 BT608 BT609 ITS600</t>
        </is>
      </c>
      <c r="B210" t="inlineStr">
        <is>
          <t>B0GWPXFNL8</t>
        </is>
      </c>
      <c r="C210" t="inlineStr">
        <is>
          <t>Dongle</t>
        </is>
      </c>
      <c r="D210" t="n">
        <v>205.7525</v>
      </c>
      <c r="E210" t="n">
        <v>19673.45384615385</v>
      </c>
      <c r="F210" t="n">
        <v>1646.02</v>
      </c>
      <c r="G210" t="n">
        <v>14</v>
      </c>
      <c r="H210" t="n">
        <v>8</v>
      </c>
      <c r="K210" t="inlineStr">
        <is>
          <t>https://amazon.com/dp/B0GWPXFNL8</t>
        </is>
      </c>
    </row>
    <row r="211">
      <c r="A211" t="inlineStr">
        <is>
          <t>Autel CAN FD Adapter for GM MY2020 Vehicles Accessories, Mini VCI J2534, Adaptador CAN FD, Compatible with Autel MaxiSys IM608, IM508, MX808, MS906, MS908, Ultra Series</t>
        </is>
      </c>
      <c r="B211" t="inlineStr">
        <is>
          <t>B0D5XYZTHW</t>
        </is>
      </c>
      <c r="C211" t="inlineStr">
        <is>
          <t>Cable/Adapter</t>
        </is>
      </c>
      <c r="D211" t="n">
        <v>121.52</v>
      </c>
      <c r="E211" t="n">
        <v>16250.44</v>
      </c>
      <c r="F211" t="n">
        <v>850.64</v>
      </c>
      <c r="G211" t="n">
        <v>138</v>
      </c>
      <c r="H211" t="n">
        <v>7</v>
      </c>
      <c r="I211" t="n">
        <v>9</v>
      </c>
      <c r="J211" t="n">
        <v>4.8</v>
      </c>
      <c r="K211" t="inlineStr">
        <is>
          <t>https://amazon.com/dp/B0D5XYZTHW</t>
        </is>
      </c>
    </row>
    <row r="212">
      <c r="A212" t="inlineStr">
        <is>
          <t>Autel Scanner MaxiSYS MS906 MAX, 2026 10'' MS906MAX 2.0 Ver. of MS906 PRO MS908S MK908 II, Lite of Elite 2 PRO, Top Scan Tool Bidirectional, 3000+ Active Test, 40+ Resets, CAN FD DoIP Auto Scan2.0 FCA</t>
        </is>
      </c>
      <c r="B212" t="inlineStr">
        <is>
          <t>B09PG3L6K1</t>
        </is>
      </c>
      <c r="C212" t="inlineStr">
        <is>
          <t>Tablet</t>
        </is>
      </c>
      <c r="D212" t="n">
        <v>1588</v>
      </c>
      <c r="E212" t="n">
        <v>164219.51</v>
      </c>
      <c r="F212" t="n">
        <v>11116</v>
      </c>
      <c r="G212" t="n">
        <v>105</v>
      </c>
      <c r="H212" t="n">
        <v>7</v>
      </c>
      <c r="I212" t="n">
        <v>12</v>
      </c>
      <c r="J212" t="n">
        <v>4.8</v>
      </c>
      <c r="K212" t="inlineStr">
        <is>
          <t>https://amazon.com/dp/B09PG3L6K1</t>
        </is>
      </c>
    </row>
    <row r="213">
      <c r="A213" t="inlineStr">
        <is>
          <t>Autel MaxiSys Ultra 1-Year Update Service, Total Care Program (TCP) Card, One Year Software Subscription &amp; Warranty</t>
        </is>
      </c>
      <c r="B213" t="inlineStr">
        <is>
          <t>B0G7FM9844</t>
        </is>
      </c>
      <c r="C213" t="inlineStr">
        <is>
          <t>Other</t>
        </is>
      </c>
      <c r="D213" t="n">
        <v>1272.58</v>
      </c>
      <c r="E213" t="n">
        <v>85465.81692307691</v>
      </c>
      <c r="F213" t="n">
        <v>8908.059999999999</v>
      </c>
      <c r="G213" t="n">
        <v>16</v>
      </c>
      <c r="H213" t="n">
        <v>7</v>
      </c>
      <c r="K213" t="inlineStr">
        <is>
          <t>https://amazon.com/dp/B0G7FM9844</t>
        </is>
      </c>
    </row>
    <row r="214">
      <c r="A214" t="inlineStr">
        <is>
          <t>Autel MaxiDiag MD906 PRO OBD2 Scanner, 2026 MD906PRO All Sys Diagnostic Scan Tool Same as MD909 PRO, BT Lite of MK808S, CAN FD, 11 Services, 10 OBDII Test Modes, FCA, Free Update, Up of MD808Pro MD806</t>
        </is>
      </c>
      <c r="B214" t="inlineStr">
        <is>
          <t>B07R19JCWR</t>
        </is>
      </c>
      <c r="C214" t="inlineStr">
        <is>
          <t>Tablet</t>
        </is>
      </c>
      <c r="D214" t="n">
        <v>262.2657142857143</v>
      </c>
      <c r="E214" t="n">
        <v>17620.97</v>
      </c>
      <c r="F214" t="n">
        <v>1835.86</v>
      </c>
      <c r="G214" t="n">
        <v>55</v>
      </c>
      <c r="H214" t="n">
        <v>7</v>
      </c>
      <c r="I214" t="n">
        <v>78</v>
      </c>
      <c r="J214" t="n">
        <v>4.4</v>
      </c>
      <c r="K214" t="inlineStr">
        <is>
          <t>https://amazon.com/dp/B07R19JCWR</t>
        </is>
      </c>
    </row>
    <row r="215">
      <c r="A215" t="inlineStr">
        <is>
          <t>Autel MaxiVCI V200 Vehicle Communication Interface OBD2 Connector Bluetooth Adapter Work with MS906PRO MK906PRO TS ITS600 KM100 BT608 BT609 Wireless VCI200 Diagnostic DoIP CAN FD</t>
        </is>
      </c>
      <c r="B215" t="inlineStr">
        <is>
          <t>B0DDZY1L2Q</t>
        </is>
      </c>
      <c r="C215" t="inlineStr">
        <is>
          <t>VCI</t>
        </is>
      </c>
      <c r="D215" t="n">
        <v>226.1671428571429</v>
      </c>
      <c r="E215" t="n">
        <v>39426.55</v>
      </c>
      <c r="F215" t="n">
        <v>1583.17</v>
      </c>
      <c r="G215" t="n">
        <v>189</v>
      </c>
      <c r="H215" t="n">
        <v>7</v>
      </c>
      <c r="I215" t="n">
        <v>9</v>
      </c>
      <c r="J215" t="n">
        <v>5</v>
      </c>
      <c r="K215" t="inlineStr">
        <is>
          <t>https://amazon.com/dp/B0DDZY1L2Q</t>
        </is>
      </c>
    </row>
    <row r="216">
      <c r="A216" t="inlineStr">
        <is>
          <t>Autel CAN FD Adapter Support CAN FD Protocol for GM 2020+ for Ford for Chevrolet for Lincoln Compatible MaxiFlash Elite J2534-VCI VCI100 VCI Mini Maxisys Elite 908 Series 906 Series</t>
        </is>
      </c>
      <c r="B216" t="inlineStr">
        <is>
          <t>B0BX9J2KZJ</t>
        </is>
      </c>
      <c r="C216" t="inlineStr">
        <is>
          <t>Cable/Adapter</t>
        </is>
      </c>
      <c r="D216" t="n">
        <v>126.1685714285714</v>
      </c>
      <c r="E216" t="n">
        <v>5234.51</v>
      </c>
      <c r="F216" t="n">
        <v>883.1799999999999</v>
      </c>
      <c r="G216" t="n">
        <v>45</v>
      </c>
      <c r="H216" t="n">
        <v>7</v>
      </c>
      <c r="I216" t="n">
        <v>8</v>
      </c>
      <c r="J216" t="n">
        <v>4.6</v>
      </c>
      <c r="K216" t="inlineStr">
        <is>
          <t>https://amazon.com/dp/B0BX9J2KZJ</t>
        </is>
      </c>
    </row>
    <row r="217">
      <c r="A217" t="inlineStr">
        <is>
          <t>Autel MaxiSys MS906MAX OBD2 Scanner, Way Better Than MS906 Pro, 2026 MS906 MAX Up of MS906S MS906BT MS908, ECU Coding, 3000+ Active Test, 40+ Service, All System Diagnostic, CAN FD/DoIP, AutoScan 2.0</t>
        </is>
      </c>
      <c r="B217" t="inlineStr">
        <is>
          <t>B0DRG4YXXJ</t>
        </is>
      </c>
      <c r="C217" t="inlineStr">
        <is>
          <t>Tablet</t>
        </is>
      </c>
      <c r="D217" t="n">
        <v>1470.29</v>
      </c>
      <c r="E217" t="n">
        <v>151807.58</v>
      </c>
      <c r="F217" t="n">
        <v>10292.03</v>
      </c>
      <c r="G217" t="n">
        <v>99</v>
      </c>
      <c r="H217" t="n">
        <v>7</v>
      </c>
      <c r="I217" t="n">
        <v>9</v>
      </c>
      <c r="J217" t="n">
        <v>4.7</v>
      </c>
      <c r="K217" t="inlineStr">
        <is>
          <t>https://amazon.com/dp/B0DRG4YXXJ</t>
        </is>
      </c>
    </row>
    <row r="218">
      <c r="A218" t="inlineStr">
        <is>
          <t>Autel Scanner MaxiCOM MK900, OE All-System OBD2 Scanner &amp; Bidirectional Tool, 8in Up of MK808S MK808BT MX808S MK808Z, 3000+ Active Tests, 40+ Service, CAN-FD&amp;DOIP, Smart Auto VI-N, FCA Auto Auth 11OS</t>
        </is>
      </c>
      <c r="B218" t="inlineStr">
        <is>
          <t>B0DHG4FP45</t>
        </is>
      </c>
      <c r="C218" t="inlineStr">
        <is>
          <t>Tablet</t>
        </is>
      </c>
      <c r="D218" t="n">
        <v>568.1042857142858</v>
      </c>
      <c r="E218" t="n">
        <v>80221.27</v>
      </c>
      <c r="F218" t="n">
        <v>3976.73</v>
      </c>
      <c r="G218" t="n">
        <v>146</v>
      </c>
      <c r="H218" t="n">
        <v>7</v>
      </c>
      <c r="I218" t="n">
        <v>5</v>
      </c>
      <c r="J218" t="n">
        <v>4.5</v>
      </c>
      <c r="K218" t="inlineStr">
        <is>
          <t>https://amazon.com/dp/B0DHG4FP45</t>
        </is>
      </c>
    </row>
    <row r="219">
      <c r="A219" t="inlineStr">
        <is>
          <t>Autel MaxiSys MaxiVCI Mini Bluetooth Connector, Vehicle Communication Wireless Diagnostic Interface, Work for Autel Scanner MK808BT MK808TS MX808TS MP808TS TS608 PRO MK808Z-BT MK808K-BT MP808BT</t>
        </is>
      </c>
      <c r="B219" t="inlineStr">
        <is>
          <t>B09Z24BVGP</t>
        </is>
      </c>
      <c r="C219" t="inlineStr">
        <is>
          <t>Dongle</t>
        </is>
      </c>
      <c r="D219" t="n">
        <v>117.9414285714286</v>
      </c>
      <c r="E219" t="n">
        <v>13897.86</v>
      </c>
      <c r="F219" t="n">
        <v>825.59</v>
      </c>
      <c r="G219" t="n">
        <v>119</v>
      </c>
      <c r="H219" t="n">
        <v>7</v>
      </c>
      <c r="I219" t="n">
        <v>17</v>
      </c>
      <c r="J219" t="n">
        <v>4.6</v>
      </c>
      <c r="K219" t="inlineStr">
        <is>
          <t>https://amazon.com/dp/B09Z24BVGP</t>
        </is>
      </c>
    </row>
    <row r="220">
      <c r="A220" t="inlineStr">
        <is>
          <t>Autel Scanner MaxiIM IM508S: 2026 Full Bidirectional Automotive Diagnostic Scan Tool, 3000+ Active Tests, 40+ Services, OE Full Sys, OS11, 4-Core, 4/64G, FCA AutoAuth, Upgraded of MK808S MK808 MK900</t>
        </is>
      </c>
      <c r="B220" t="inlineStr">
        <is>
          <t>B0DFH2ZX33</t>
        </is>
      </c>
      <c r="C220" t="inlineStr">
        <is>
          <t>Tablet</t>
        </is>
      </c>
      <c r="D220" t="n">
        <v>1270.45</v>
      </c>
      <c r="E220" t="n">
        <v>158246.54</v>
      </c>
      <c r="F220" t="n">
        <v>8893.15</v>
      </c>
      <c r="G220" t="n">
        <v>130</v>
      </c>
      <c r="H220" t="n">
        <v>7</v>
      </c>
      <c r="I220" t="n">
        <v>126</v>
      </c>
      <c r="J220" t="n">
        <v>4.6</v>
      </c>
      <c r="K220" t="inlineStr">
        <is>
          <t>https://amazon.com/dp/B0DFH2ZX33</t>
        </is>
      </c>
    </row>
    <row r="221">
      <c r="A221" t="inlineStr">
        <is>
          <t>Autel Scanner Maxicom MK908 Pro II 2026, J2534 Diagnostic Tool As MS908S PRO II Elite 2 Pro MSUltra w/AutoScan 2.0, Up of MS906MAX/MS906 PRO, 3000+ Active Test 38+ Services OS10.0 4/128G</t>
        </is>
      </c>
      <c r="B221" t="inlineStr">
        <is>
          <t>B07MV26KVM</t>
        </is>
      </c>
      <c r="C221" t="inlineStr">
        <is>
          <t>Tablet</t>
        </is>
      </c>
      <c r="D221" t="n">
        <v>1885.714285714286</v>
      </c>
      <c r="E221" t="n">
        <v>208472.35</v>
      </c>
      <c r="F221" t="n">
        <v>13200</v>
      </c>
      <c r="G221" t="n">
        <v>106</v>
      </c>
      <c r="H221" t="n">
        <v>7</v>
      </c>
      <c r="I221" t="n">
        <v>72</v>
      </c>
      <c r="J221" t="n">
        <v>4.1</v>
      </c>
      <c r="K221" t="inlineStr">
        <is>
          <t>https://amazon.com/dp/B07MV26KVM</t>
        </is>
      </c>
    </row>
    <row r="222">
      <c r="A222" t="inlineStr">
        <is>
          <t>Autel J2534 Pass-Thru Programmer, 2026 OEM Reprogramming Diagnostic Tool, Pro 2.0 Ver. of MaxiFlash Elite, Support J2534/ D-PDU/CAN FD/DoIP Protocols, Work with OE Tools &amp; Ultra Lite Elite II PRO</t>
        </is>
      </c>
      <c r="B222" t="inlineStr">
        <is>
          <t>B0D5MDKFCF</t>
        </is>
      </c>
      <c r="C222" t="inlineStr">
        <is>
          <t>VCI</t>
        </is>
      </c>
      <c r="D222" t="n">
        <v>855.2471428571428</v>
      </c>
      <c r="E222" t="n">
        <v>179275.31</v>
      </c>
      <c r="F222" t="n">
        <v>5986.73</v>
      </c>
      <c r="G222" t="n">
        <v>189</v>
      </c>
      <c r="H222" t="n">
        <v>7</v>
      </c>
      <c r="I222" t="n">
        <v>68</v>
      </c>
      <c r="J222" t="n">
        <v>4.6</v>
      </c>
      <c r="K222" t="inlineStr">
        <is>
          <t>https://amazon.com/dp/B0D5MDKFCF</t>
        </is>
      </c>
    </row>
    <row r="223">
      <c r="A223" t="inlineStr">
        <is>
          <t>Autel IM508S PRO OBD2 Diagnostic Scanner, 2026 Full Bundle as 608 pro 2, Upgrade of IM508S IM508, 40+ Service, 3000+ Active Tests, All System Diagnostic, FCA, OS 11.0</t>
        </is>
      </c>
      <c r="B223" t="inlineStr">
        <is>
          <t>B0GQ8F5F23</t>
        </is>
      </c>
      <c r="C223" t="inlineStr">
        <is>
          <t>Tablet</t>
        </is>
      </c>
      <c r="D223" t="n">
        <v>1746.206666666667</v>
      </c>
      <c r="E223" t="n">
        <v>118560.5030769231</v>
      </c>
      <c r="F223" t="n">
        <v>10477.24</v>
      </c>
      <c r="G223" t="n">
        <v>7</v>
      </c>
      <c r="H223" t="n">
        <v>6</v>
      </c>
      <c r="K223" t="inlineStr">
        <is>
          <t>https://amazon.com/dp/B0GQ8F5F23</t>
        </is>
      </c>
    </row>
    <row r="224">
      <c r="A224" t="inlineStr">
        <is>
          <t>Autel MaxiSYS EV Box Upgrade Kit, 2026 Fit Ultra S2 MS919S2 UltraADAS MSUltra MS919 MS909, Same EV Adapters in UltraEV, Full Electric Vehicle Diagnostics, High-Voltage System &amp; Battery Pack Analysis</t>
        </is>
      </c>
      <c r="B224" t="inlineStr">
        <is>
          <t>B0FG7JR9DW</t>
        </is>
      </c>
      <c r="C224" t="inlineStr">
        <is>
          <t>Tablet</t>
        </is>
      </c>
      <c r="D224" t="n">
        <v>867.3833333333333</v>
      </c>
      <c r="E224" t="n">
        <v>38427.61538461539</v>
      </c>
      <c r="F224" t="n">
        <v>5204.3</v>
      </c>
      <c r="G224" t="n">
        <v>11</v>
      </c>
      <c r="H224" t="n">
        <v>6</v>
      </c>
      <c r="K224" t="inlineStr">
        <is>
          <t>https://amazon.com/dp/B0FG7JR9DW</t>
        </is>
      </c>
    </row>
    <row r="225">
      <c r="A225" t="inlineStr">
        <is>
          <t>2026 Autel MaxiCOM Ultra Lite Intelligent Scanner, 2 Years Free Update, Up of MS919 Elite II Pro Same as MaxiSys Ultra, Motor TruSpeed, Topology 2.0, 40+ Service, 3000+ Active Test, FCA SGW</t>
        </is>
      </c>
      <c r="B225" t="inlineStr">
        <is>
          <t>B0GVXCG3S3</t>
        </is>
      </c>
      <c r="C225" t="inlineStr">
        <is>
          <t>Tablet</t>
        </is>
      </c>
      <c r="D225" t="n">
        <v>3127.976666666667</v>
      </c>
      <c r="E225" t="n">
        <v>218240.823076923</v>
      </c>
      <c r="F225" t="n">
        <v>18767.86</v>
      </c>
      <c r="G225" t="n">
        <v>9</v>
      </c>
      <c r="H225" t="n">
        <v>6</v>
      </c>
      <c r="K225" t="inlineStr">
        <is>
          <t>https://amazon.com/dp/B0GVXCG3S3</t>
        </is>
      </c>
    </row>
    <row r="226">
      <c r="A226" t="inlineStr">
        <is>
          <t>2026 Autel AI Scanner MaxiSYS MS909 S2, Same as Ultra S2, Intelligent Scan Tool Up of Ultra MS919 MS909, 3.0 Topology, VCI2 J2534, PID Analyze Multi-Point DVI, 48+ Reset, Motor, 3K+ Bidirectional Test</t>
        </is>
      </c>
      <c r="B226" t="inlineStr">
        <is>
          <t>B0FXMQ6V92</t>
        </is>
      </c>
      <c r="C226" t="inlineStr">
        <is>
          <t>Tablet</t>
        </is>
      </c>
      <c r="D226" t="n">
        <v>3331.421666666667</v>
      </c>
      <c r="E226" t="n">
        <v>198873.7669230769</v>
      </c>
      <c r="F226" t="n">
        <v>19988.53</v>
      </c>
      <c r="G226" t="n">
        <v>9</v>
      </c>
      <c r="H226" t="n">
        <v>6</v>
      </c>
      <c r="I226" t="n">
        <v>1</v>
      </c>
      <c r="J226" t="n">
        <v>5</v>
      </c>
      <c r="K226" t="inlineStr">
        <is>
          <t>https://amazon.com/dp/B0FXMQ6V92</t>
        </is>
      </c>
    </row>
    <row r="227">
      <c r="A227" t="inlineStr">
        <is>
          <t>Autel MaxiPRO MP808S Scanner, 2026 MP808S Scan Tool with 2-Year Update, OE ECU Function as MP900-BT MP900 MaxiSys MS906 PRO MS906MAX, 31+ Resets, 3K+ Tests, Up of MP808BT PRO MX900 MK900BT MK900</t>
        </is>
      </c>
      <c r="B227" t="inlineStr">
        <is>
          <t>B06XY1PY6D</t>
        </is>
      </c>
      <c r="C227" t="inlineStr">
        <is>
          <t>Tablet</t>
        </is>
      </c>
      <c r="D227" t="n">
        <v>610.5133333333333</v>
      </c>
      <c r="E227" t="n">
        <v>42250.17461538462</v>
      </c>
      <c r="F227" t="n">
        <v>3663.08</v>
      </c>
      <c r="G227" t="n">
        <v>59</v>
      </c>
      <c r="H227" t="n">
        <v>6</v>
      </c>
      <c r="I227" t="n">
        <v>346</v>
      </c>
      <c r="J227" t="n">
        <v>4.4</v>
      </c>
      <c r="K227" t="inlineStr">
        <is>
          <t>https://amazon.com/dp/B06XY1PY6D</t>
        </is>
      </c>
    </row>
    <row r="228">
      <c r="A228" t="inlineStr">
        <is>
          <t>Autel Scanner MaxiSys MS909 Intelligent Scan Tool, 2026 Motor TruSpeed Same as MSUltra Ultra S2 MS919, TSB, Topology 2.0, Up of Elite 2 PRO MS908S PRO II, DOIP &amp; CAN FD, 40+ Service, 3K+ Bidirectional</t>
        </is>
      </c>
      <c r="B228" t="inlineStr">
        <is>
          <t>B08P3CX6MY</t>
        </is>
      </c>
      <c r="C228" t="inlineStr">
        <is>
          <t>Tablet</t>
        </is>
      </c>
      <c r="D228" t="n">
        <v>3204.011666666667</v>
      </c>
      <c r="E228" t="n">
        <v>336723.21</v>
      </c>
      <c r="F228" t="n">
        <v>19224.07</v>
      </c>
      <c r="G228" t="n">
        <v>108</v>
      </c>
      <c r="H228" t="n">
        <v>6</v>
      </c>
      <c r="I228" t="n">
        <v>24</v>
      </c>
      <c r="J228" t="n">
        <v>4.8</v>
      </c>
      <c r="K228" t="inlineStr">
        <is>
          <t>https://amazon.com/dp/B08P3CX6MY</t>
        </is>
      </c>
    </row>
    <row r="229">
      <c r="A229" t="inlineStr">
        <is>
          <t>Autel MaxiPRO MP900 Scanner, 2026 MP900 Same as MP900BT MS906 PRO MS906MAX, Up of MS906 MP808BT PRO MP808S MK900 MX900, Bidirectional Scan Tool, 3K+ Test, 40+ Resets, CAN FD &amp; DOIP, 11.0 OS</t>
        </is>
      </c>
      <c r="B229" t="inlineStr">
        <is>
          <t>B0F5H3MBQW</t>
        </is>
      </c>
      <c r="C229" t="inlineStr">
        <is>
          <t>Tablet</t>
        </is>
      </c>
      <c r="D229" t="n">
        <v>795.8866666666667</v>
      </c>
      <c r="E229" t="n">
        <v>30263.51769230769</v>
      </c>
      <c r="F229" t="n">
        <v>4775.32</v>
      </c>
      <c r="G229" t="n">
        <v>32</v>
      </c>
      <c r="H229" t="n">
        <v>6</v>
      </c>
      <c r="I229" t="n">
        <v>6</v>
      </c>
      <c r="J229" t="n">
        <v>4.4</v>
      </c>
      <c r="K229" t="inlineStr">
        <is>
          <t>https://amazon.com/dp/B0F5H3MBQW</t>
        </is>
      </c>
    </row>
    <row r="230">
      <c r="A230" t="inlineStr">
        <is>
          <t>Autel MaxiSYS MS906pro TS Autel Scanner Upgrade of MS906 Pro/ MS906TS/ MK908 Top Car Scanner CAN FD/Do IP 36+ Services All System Diagnostic ECU Coding 3000+ Test FCA OS 10</t>
        </is>
      </c>
      <c r="B230" t="inlineStr">
        <is>
          <t>B0BG2M2ZFD</t>
        </is>
      </c>
      <c r="C230" t="inlineStr">
        <is>
          <t>Tablet</t>
        </is>
      </c>
      <c r="D230" t="n">
        <v>1652.306666666667</v>
      </c>
      <c r="E230" t="n">
        <v>133179.57</v>
      </c>
      <c r="F230" t="n">
        <v>9913.84</v>
      </c>
      <c r="G230" t="n">
        <v>87</v>
      </c>
      <c r="H230" t="n">
        <v>6</v>
      </c>
      <c r="I230" t="n">
        <v>20</v>
      </c>
      <c r="J230" t="n">
        <v>4.9</v>
      </c>
      <c r="K230" t="inlineStr">
        <is>
          <t>https://amazon.com/dp/B0BG2M2ZFD</t>
        </is>
      </c>
    </row>
    <row r="231">
      <c r="A231" t="inlineStr">
        <is>
          <t>Autel Scanner MaxiPro MP900Z-BT: 2026 ECU Coding OBD2 Bidirectional Scan Tool with 40+ Services, Upgraded of MP900 MS906BT MP900BT All System OBDII Car Code Reader CAN FD, Alternative to MS906 Pro</t>
        </is>
      </c>
      <c r="B231" t="inlineStr">
        <is>
          <t>B0CCJMF7PY</t>
        </is>
      </c>
      <c r="C231" t="inlineStr">
        <is>
          <t>Tablet</t>
        </is>
      </c>
      <c r="D231" t="n">
        <v>914.5716666666668</v>
      </c>
      <c r="E231" t="n">
        <v>33495.33</v>
      </c>
      <c r="F231" t="n">
        <v>5487.43</v>
      </c>
      <c r="G231" t="n">
        <v>36</v>
      </c>
      <c r="H231" t="n">
        <v>6</v>
      </c>
      <c r="I231" t="n">
        <v>136</v>
      </c>
      <c r="J231" t="n">
        <v>4.4</v>
      </c>
      <c r="K231" t="inlineStr">
        <is>
          <t>https://amazon.com/dp/B0CCJMF7PY</t>
        </is>
      </c>
    </row>
    <row r="232">
      <c r="A232" t="inlineStr">
        <is>
          <t>Autel Scanner MaxiCOM MK906S PRO 2-TS: 2026 Up of MaxiSYS MS906 PRO2-TS/ MS906 MAX/ MS906PRO TS, Coding Same as Elite II PRO, Top TPMS Programming Tool, 40+ Services 3000+ Active Tests CAN FD DOIP</t>
        </is>
      </c>
      <c r="B232" t="inlineStr">
        <is>
          <t>B09YM9KJ1F</t>
        </is>
      </c>
      <c r="C232" t="inlineStr">
        <is>
          <t>Tablet</t>
        </is>
      </c>
      <c r="D232" t="n">
        <v>1490.253333333333</v>
      </c>
      <c r="E232" t="n">
        <v>76098.60307692309</v>
      </c>
      <c r="F232" t="n">
        <v>8941.52</v>
      </c>
      <c r="G232" t="n">
        <v>28</v>
      </c>
      <c r="H232" t="n">
        <v>6</v>
      </c>
      <c r="I232" t="n">
        <v>9</v>
      </c>
      <c r="J232" t="n">
        <v>4.5</v>
      </c>
      <c r="K232" t="inlineStr">
        <is>
          <t>https://amazon.com/dp/B09YM9KJ1F</t>
        </is>
      </c>
    </row>
    <row r="233">
      <c r="A233" t="inlineStr">
        <is>
          <t>2026 Autel Scanner MaxiIM IM508S PRO, Plus Upgraded $569 PRO Bundle, Same as IM608 PRO 2, Bidirectional Scan Tool, 40+ Service, 3000+ Tests, OE All System Diagnostics, Auto Scan 2.0, FCA, OS 11.0</t>
        </is>
      </c>
      <c r="B233" t="inlineStr">
        <is>
          <t>B08DLGGXP6</t>
        </is>
      </c>
      <c r="C233" t="inlineStr">
        <is>
          <t>Tablet</t>
        </is>
      </c>
      <c r="D233" t="n">
        <v>1569.756666666667</v>
      </c>
      <c r="E233" t="n">
        <v>111871.68</v>
      </c>
      <c r="F233" t="n">
        <v>9418.540000000001</v>
      </c>
      <c r="G233" t="n">
        <v>69</v>
      </c>
      <c r="H233" t="n">
        <v>6</v>
      </c>
      <c r="I233" t="n">
        <v>36</v>
      </c>
      <c r="J233" t="n">
        <v>4.6</v>
      </c>
      <c r="K233" t="inlineStr">
        <is>
          <t>https://amazon.com/dp/B08DLGGXP6</t>
        </is>
      </c>
    </row>
    <row r="234">
      <c r="A234" t="inlineStr">
        <is>
          <t>Autel MaxiDiag MD906PRO MD906 Pro OBD2 Scanner: 2026 2.0 of MD802Pro MD806 MD808 Pro, Full Systems Diagnostics, 11 Service Oil Reset Bleeding Injector SAS etc, FCA SGW CAN FD, Free Update</t>
        </is>
      </c>
      <c r="B234" t="inlineStr">
        <is>
          <t>B0FHPX5VNF</t>
        </is>
      </c>
      <c r="C234" t="inlineStr">
        <is>
          <t>Tablet</t>
        </is>
      </c>
      <c r="D234" t="n">
        <v>311.285</v>
      </c>
      <c r="E234" t="n">
        <v>67273.12</v>
      </c>
      <c r="F234" t="n">
        <v>1867.71</v>
      </c>
      <c r="G234" t="n">
        <v>220</v>
      </c>
      <c r="H234" t="n">
        <v>6</v>
      </c>
      <c r="I234" t="n">
        <v>31</v>
      </c>
      <c r="J234" t="n">
        <v>4.7</v>
      </c>
      <c r="K234" t="inlineStr">
        <is>
          <t>https://amazon.com/dp/B0FHPX5VNF</t>
        </is>
      </c>
    </row>
    <row r="235">
      <c r="A235" t="inlineStr">
        <is>
          <t>Autel Scanner MaxiCOM MK908 Pro MS908S PRO II: 2026 J2534 Reprogramming Tool as MaxiSYS MS909 MS919 Elite II PRO Ultra Lite S2, OE Coding, 38+ Resets, All System Scan, 3K+ Active Tests, CANFD &amp; DoIP</t>
        </is>
      </c>
      <c r="B235" t="inlineStr">
        <is>
          <t>B00RFUY6XU</t>
        </is>
      </c>
      <c r="C235" t="inlineStr">
        <is>
          <t>Tablet</t>
        </is>
      </c>
      <c r="D235" t="n">
        <v>1989.674</v>
      </c>
      <c r="E235" t="n">
        <v>154840.46</v>
      </c>
      <c r="F235" t="n">
        <v>9948.370000000001</v>
      </c>
      <c r="G235" t="n">
        <v>78</v>
      </c>
      <c r="H235" t="n">
        <v>5</v>
      </c>
      <c r="I235" t="n">
        <v>177</v>
      </c>
      <c r="J235" t="n">
        <v>4.5</v>
      </c>
      <c r="K235" t="inlineStr">
        <is>
          <t>https://amazon.com/dp/B00RFUY6XU</t>
        </is>
      </c>
    </row>
    <row r="236">
      <c r="A236" t="inlineStr">
        <is>
          <t>Autel MaxiSys Elite II PRO Scanner, 2026 2-Year Free Update [$2590] Elite 2 PRO, J2534 Programming Coding as MSUltra MS919 MS909 UP of MK908P, Motor TruSpeed, 40+ Reset, 3K+ Bidirectional, DoIP CAN FD</t>
        </is>
      </c>
      <c r="B236" t="inlineStr">
        <is>
          <t>B0F6LPJ94T</t>
        </is>
      </c>
      <c r="C236" t="inlineStr">
        <is>
          <t>Tablet</t>
        </is>
      </c>
      <c r="D236" t="n">
        <v>2218.352</v>
      </c>
      <c r="E236" t="n">
        <v>153317.88</v>
      </c>
      <c r="F236" t="n">
        <v>11091.76</v>
      </c>
      <c r="G236" t="n">
        <v>64</v>
      </c>
      <c r="H236" t="n">
        <v>5</v>
      </c>
      <c r="I236" t="n">
        <v>5</v>
      </c>
      <c r="J236" t="n">
        <v>5</v>
      </c>
      <c r="K236" t="inlineStr">
        <is>
          <t>https://amazon.com/dp/B0F6LPJ94T</t>
        </is>
      </c>
    </row>
    <row r="237">
      <c r="A237" t="inlineStr">
        <is>
          <t>Autel MaxiIM KM100 (X) OBD2 Scanner, 2026 Car Scan Tool, Lifetime Free Updates, VCI V200 Wireless BT Diagnostic, Auto VIN, 2GB &amp; 64GB, OS 9.0, for Home Mechanics &amp; DIYers, Lite of IM508S IM608 PRO 2</t>
        </is>
      </c>
      <c r="B237" t="inlineStr">
        <is>
          <t>B0FNN4RL6L</t>
        </is>
      </c>
      <c r="C237" t="inlineStr">
        <is>
          <t>Dongle</t>
        </is>
      </c>
      <c r="D237" t="n">
        <v>555.874</v>
      </c>
      <c r="E237" t="n">
        <v>43232.24153846155</v>
      </c>
      <c r="F237" t="n">
        <v>2779.37</v>
      </c>
      <c r="G237" t="n">
        <v>58</v>
      </c>
      <c r="H237" t="n">
        <v>5</v>
      </c>
      <c r="I237" t="n">
        <v>9</v>
      </c>
      <c r="J237" t="n">
        <v>4.4</v>
      </c>
      <c r="K237" t="inlineStr">
        <is>
          <t>https://amazon.com/dp/B0FNN4RL6L</t>
        </is>
      </c>
    </row>
    <row r="238">
      <c r="A238" t="inlineStr">
        <is>
          <t>Autel Scanner MaxiSys Elite 2 PRO, 2026 Elite II PRO 2-Year Update $2590, ECU Functions as Ultra MS919 MS909, Up of MK908P, Bidirectional Diagnostic Scan Tool, Intelligent Motor, 40+ Reset, CANFD DoIP</t>
        </is>
      </c>
      <c r="B238" t="inlineStr">
        <is>
          <t>B09YGZRW51</t>
        </is>
      </c>
      <c r="C238" t="inlineStr">
        <is>
          <t>Tablet</t>
        </is>
      </c>
      <c r="D238" t="n">
        <v>2163.412</v>
      </c>
      <c r="E238" t="n">
        <v>158404.19</v>
      </c>
      <c r="F238" t="n">
        <v>10817.06</v>
      </c>
      <c r="G238" t="n">
        <v>67</v>
      </c>
      <c r="H238" t="n">
        <v>5</v>
      </c>
      <c r="I238" t="n">
        <v>12</v>
      </c>
      <c r="J238" t="n">
        <v>4.6</v>
      </c>
      <c r="K238" t="inlineStr">
        <is>
          <t>https://amazon.com/dp/B09YGZRW51</t>
        </is>
      </c>
    </row>
    <row r="239">
      <c r="A239" t="inlineStr">
        <is>
          <t>Autel MaxiSys MS909 Intelligent Scanner: 2026 MS909 Same as Ultra MS919, Up of MS908S PRO II Elite II PRO, Motor TruSpeed Repair as Ultra S2, Topology 2.0, ECU Programming, 40+ Resets, 3K+ Test</t>
        </is>
      </c>
      <c r="B239" t="inlineStr">
        <is>
          <t>B09FX53KGZ</t>
        </is>
      </c>
      <c r="C239" t="inlineStr">
        <is>
          <t>Tablet</t>
        </is>
      </c>
      <c r="D239" t="n">
        <v>3264.484</v>
      </c>
      <c r="E239" t="n">
        <v>124776</v>
      </c>
      <c r="F239" t="n">
        <v>16322.42</v>
      </c>
      <c r="G239" t="n">
        <v>41</v>
      </c>
      <c r="H239" t="n">
        <v>5</v>
      </c>
      <c r="I239" t="n">
        <v>5</v>
      </c>
      <c r="J239" t="n">
        <v>5</v>
      </c>
      <c r="K239" t="inlineStr">
        <is>
          <t>https://amazon.com/dp/B09FX53KGZ</t>
        </is>
      </c>
    </row>
    <row r="240">
      <c r="A240" t="inlineStr">
        <is>
          <t>Autel MaxiSYS MS908CV II: 2026 Top Heavy Duty Truck Scanner, Same as MS909CV V2.0 MS908CV, J2534 Pr0-grammer, ECU C0ding, Semi Truck All-Sys Diagnostic Scan Tool, Bidirectional 3000+ Test, 64 Service</t>
        </is>
      </c>
      <c r="B240" t="inlineStr">
        <is>
          <t>B0CWTM3KVX</t>
        </is>
      </c>
      <c r="C240" t="inlineStr">
        <is>
          <t>Tablet</t>
        </is>
      </c>
      <c r="D240" t="n">
        <v>2697.258</v>
      </c>
      <c r="E240" t="n">
        <v>195363.32</v>
      </c>
      <c r="F240" t="n">
        <v>13486.29</v>
      </c>
      <c r="G240" t="n">
        <v>68</v>
      </c>
      <c r="H240" t="n">
        <v>5</v>
      </c>
      <c r="I240" t="n">
        <v>16</v>
      </c>
      <c r="J240" t="n">
        <v>4.8</v>
      </c>
      <c r="K240" t="inlineStr">
        <is>
          <t>https://amazon.com/dp/B0CWTM3KVX</t>
        </is>
      </c>
    </row>
    <row r="241">
      <c r="A241" t="inlineStr">
        <is>
          <t>Autel MaxiPRO MP900-BT Kit Scanner w/ 200 Bucks OBD1 Kit: 2026 MP900BT Kit New Model of MK900BT MP900-BT(No Cables), Pro C0ding as MS906 Pro MS906 MAX, 40+ Service, 3000+ Tests, OS 11, CAN FD FCA SGW</t>
        </is>
      </c>
      <c r="B241" t="inlineStr">
        <is>
          <t>B01CQNNBA4</t>
        </is>
      </c>
      <c r="C241" t="inlineStr">
        <is>
          <t>Tablet</t>
        </is>
      </c>
      <c r="D241" t="n">
        <v>918.318</v>
      </c>
      <c r="E241" t="n">
        <v>111525.97</v>
      </c>
      <c r="F241" t="n">
        <v>4591.59</v>
      </c>
      <c r="G241" t="n">
        <v>116</v>
      </c>
      <c r="H241" t="n">
        <v>5</v>
      </c>
      <c r="I241" t="n">
        <v>248</v>
      </c>
      <c r="J241" t="n">
        <v>4.6</v>
      </c>
      <c r="K241" t="inlineStr">
        <is>
          <t>https://amazon.com/dp/B01CQNNBA4</t>
        </is>
      </c>
    </row>
    <row r="242">
      <c r="A242" t="inlineStr">
        <is>
          <t>Autel Scanner MaxiCOM MX900, OE All-System OBD2 Scanner &amp; Bidirectional Tool, 8in Up of MK900 MK808S MK808BT MX808S, 3000+ Active Tests, 40+ Service, CAN-FD&amp;DOIP, Smart Auto VI-N, FCA Auto Auth 11OS</t>
        </is>
      </c>
      <c r="B242" t="inlineStr">
        <is>
          <t>B0FLY2HCN7</t>
        </is>
      </c>
      <c r="C242" t="inlineStr">
        <is>
          <t>Tablet</t>
        </is>
      </c>
      <c r="D242" t="n">
        <v>545.966</v>
      </c>
      <c r="E242" t="n">
        <v>52675.34538461538</v>
      </c>
      <c r="F242" t="n">
        <v>2729.83</v>
      </c>
      <c r="G242" t="n">
        <v>74</v>
      </c>
      <c r="H242" t="n">
        <v>5</v>
      </c>
      <c r="I242" t="n">
        <v>369</v>
      </c>
      <c r="J242" t="n">
        <v>4.4</v>
      </c>
      <c r="K242" t="inlineStr">
        <is>
          <t>https://amazon.com/dp/B0FLY2HCN7</t>
        </is>
      </c>
    </row>
    <row r="243">
      <c r="A243" t="inlineStr">
        <is>
          <t>Autel MaxiIM Ikey, IKEYBW004AL, Programmable Smart Universal Key Replacement, 4pcs, OE-Quality Key Fob for BMW, IMMO Learning, Dual-Band, Work with KM100 XP400PRO XP200 for IM508S IM608 PRO</t>
        </is>
      </c>
      <c r="B243" t="inlineStr">
        <is>
          <t>B0BQ6GLDDX</t>
        </is>
      </c>
      <c r="C243" t="inlineStr">
        <is>
          <t>Key</t>
        </is>
      </c>
      <c r="D243" t="n">
        <v>156.544</v>
      </c>
      <c r="E243" t="n">
        <v>7527.530000000001</v>
      </c>
      <c r="F243" t="n">
        <v>782.72</v>
      </c>
      <c r="G243" t="n">
        <v>50</v>
      </c>
      <c r="H243" t="n">
        <v>5</v>
      </c>
      <c r="I243" t="n">
        <v>12</v>
      </c>
      <c r="J243" t="n">
        <v>5</v>
      </c>
      <c r="K243" t="inlineStr">
        <is>
          <t>https://amazon.com/dp/B0BQ6GLDDX</t>
        </is>
      </c>
    </row>
    <row r="244">
      <c r="A244" t="inlineStr">
        <is>
          <t>Autel MaxiFlash VCI Kit, J2534 Pass-Thru Programming Device, Compatible with MS909/MS909EV/MS909CV/Ultra Lite/Elite II Pro, Supports CAN FD, DoIP, RP1210, ECU Coding &amp; BMW Benz Programming</t>
        </is>
      </c>
      <c r="B244" t="inlineStr">
        <is>
          <t>B0BS2LXT6X</t>
        </is>
      </c>
      <c r="C244" t="inlineStr">
        <is>
          <t>VCI</t>
        </is>
      </c>
      <c r="D244" t="n">
        <v>979.47</v>
      </c>
      <c r="E244" t="n">
        <v>28237.60307692307</v>
      </c>
      <c r="F244" t="n">
        <v>4897.35</v>
      </c>
      <c r="G244" t="n">
        <v>11</v>
      </c>
      <c r="H244" t="n">
        <v>5</v>
      </c>
      <c r="I244" t="n">
        <v>5</v>
      </c>
      <c r="J244" t="n">
        <v>4.7</v>
      </c>
      <c r="K244" t="inlineStr">
        <is>
          <t>https://amazon.com/dp/B0BS2LXT6X</t>
        </is>
      </c>
    </row>
    <row r="245">
      <c r="A245" t="inlineStr">
        <is>
          <t>Autel Original MaxiSYS 8-Pin CV Adapter for Volvo, 8 Pins to OBD2 16 Pins for Volvo Off-Highway Cable Connector, Work w/Autel Heavy Duty Truck Scanner MS908CV MS908CV II MS909CV MS906CV MaxiFlash VCI</t>
        </is>
      </c>
      <c r="B245" t="inlineStr">
        <is>
          <t>B0FF55JXG1</t>
        </is>
      </c>
      <c r="C245" t="inlineStr">
        <is>
          <t>Cable/Adapter</t>
        </is>
      </c>
      <c r="D245" t="n">
        <v>18.964</v>
      </c>
      <c r="E245" t="n">
        <v>1176.064615384616</v>
      </c>
      <c r="F245" t="n">
        <v>94.81999999999999</v>
      </c>
      <c r="G245" t="n">
        <v>33</v>
      </c>
      <c r="H245" t="n">
        <v>5</v>
      </c>
      <c r="I245" t="n">
        <v>2</v>
      </c>
      <c r="J245" t="n">
        <v>5</v>
      </c>
      <c r="K245" t="inlineStr">
        <is>
          <t>https://amazon.com/dp/B0FF55JXG1</t>
        </is>
      </c>
    </row>
    <row r="246">
      <c r="A246" t="inlineStr">
        <is>
          <t>Autel MaxiSys Elite II Pro Scanner, 2026 2 Years Free Update Elite 2 Pro, J2534 Reprogramming Tool as Ultra MS909 MS919 Up of MS908SP II MK908P II, Motor TruSpeed, 45+ Resets, CAN FD DoIP, 3K+ Test</t>
        </is>
      </c>
      <c r="B246" t="inlineStr">
        <is>
          <t>B01EHL39ZU</t>
        </is>
      </c>
      <c r="C246" t="inlineStr">
        <is>
          <t>Tablet</t>
        </is>
      </c>
      <c r="D246" t="n">
        <v>2547.398</v>
      </c>
      <c r="E246" t="n">
        <v>163053.2</v>
      </c>
      <c r="F246" t="n">
        <v>12736.99</v>
      </c>
      <c r="G246" t="n">
        <v>68</v>
      </c>
      <c r="H246" t="n">
        <v>5</v>
      </c>
      <c r="I246" t="n">
        <v>161</v>
      </c>
      <c r="J246" t="n">
        <v>4.4</v>
      </c>
      <c r="K246" t="inlineStr">
        <is>
          <t>https://amazon.com/dp/B01EHL39ZU</t>
        </is>
      </c>
    </row>
    <row r="247">
      <c r="A247" t="inlineStr">
        <is>
          <t>AUTEL Original OBD2 16Pin Male Connector to Open Plug Wire, OBDII Diagnostic Extension Cable, Universal Pigtail for OBD Scanner Cord Port Replacement, USB Adapter with 16 Color, 1M, 3.3FT</t>
        </is>
      </c>
      <c r="B247" t="inlineStr">
        <is>
          <t>B0G12WSSQ6</t>
        </is>
      </c>
      <c r="C247" t="inlineStr">
        <is>
          <t>Cable/Adapter</t>
        </is>
      </c>
      <c r="D247" t="n">
        <v>17.056</v>
      </c>
      <c r="E247" t="n">
        <v>1352.24</v>
      </c>
      <c r="F247" t="n">
        <v>85.28</v>
      </c>
      <c r="G247" t="n">
        <v>37</v>
      </c>
      <c r="H247" t="n">
        <v>5</v>
      </c>
      <c r="I247" t="n">
        <v>22</v>
      </c>
      <c r="J247" t="n">
        <v>4.7</v>
      </c>
      <c r="K247" t="inlineStr">
        <is>
          <t>https://amazon.com/dp/B0G12WSSQ6</t>
        </is>
      </c>
    </row>
    <row r="248">
      <c r="A248" t="inlineStr">
        <is>
          <t>Autel Scanner IM608 PRO 2, 2026 IM608 II Automotive Diagnostic Tool with XP400 PRO GBOX3 Up of IM508S PRO/IM608 Advanced Function as Elite II Pro, 3000+ Tests, 40 Reset, OS10 4/128GB CAN FD DoIP</t>
        </is>
      </c>
      <c r="B248" t="inlineStr">
        <is>
          <t>B0FMKDJD8S</t>
        </is>
      </c>
      <c r="C248" t="inlineStr">
        <is>
          <t>Tablet</t>
        </is>
      </c>
      <c r="D248" t="n">
        <v>3047.282</v>
      </c>
      <c r="E248" t="n">
        <v>171633.5807692308</v>
      </c>
      <c r="F248" t="n">
        <v>15236.41</v>
      </c>
      <c r="G248" t="n">
        <v>28</v>
      </c>
      <c r="H248" t="n">
        <v>5</v>
      </c>
      <c r="I248" t="n">
        <v>4</v>
      </c>
      <c r="J248" t="n">
        <v>5</v>
      </c>
      <c r="K248" t="inlineStr">
        <is>
          <t>https://amazon.com/dp/B0FMKDJD8S</t>
        </is>
      </c>
    </row>
    <row r="249">
      <c r="A249" t="inlineStr">
        <is>
          <t>Autel VCI200 Wireless Diagnostic Dongle with CAN FD &amp; DoIP, OBD2 Bluetooth Adapter Connector V200, Upgrade of V150 V100 VCI150 VCI100, Compatible with KM100, MS906 Series, ITS600, BT608, BT609</t>
        </is>
      </c>
      <c r="B249" t="inlineStr">
        <is>
          <t>B0GRV2TD6L</t>
        </is>
      </c>
      <c r="C249" t="inlineStr">
        <is>
          <t>Dongle</t>
        </is>
      </c>
      <c r="D249" t="n">
        <v>219</v>
      </c>
      <c r="E249" t="n">
        <v>13224.23076923077</v>
      </c>
      <c r="F249" t="n">
        <v>1095</v>
      </c>
      <c r="G249" t="n">
        <v>5</v>
      </c>
      <c r="H249" t="n">
        <v>5</v>
      </c>
      <c r="K249" t="inlineStr">
        <is>
          <t>https://amazon.com/dp/B0GRV2TD6L</t>
        </is>
      </c>
    </row>
    <row r="250">
      <c r="A250" t="inlineStr">
        <is>
          <t>2026 Autel MaxiSYS MS908S PRO II Scanner, w/ $219 TS501 PRO TPMS Relearn Tool, Bidirectional Diagnostic Scan as Ultra MS909 Elite 2 Pro, J2534 ECU Functions, Up of MK908P MS906MAX, 3K+Tests, 40+ Reset</t>
        </is>
      </c>
      <c r="B250" t="inlineStr">
        <is>
          <t>B07NN6J4BH</t>
        </is>
      </c>
      <c r="C250" t="inlineStr">
        <is>
          <t>Tablet</t>
        </is>
      </c>
      <c r="D250" t="n">
        <v>2238.504</v>
      </c>
      <c r="E250" t="n">
        <v>97672.82000000001</v>
      </c>
      <c r="F250" t="n">
        <v>11192.52</v>
      </c>
      <c r="G250" t="n">
        <v>45</v>
      </c>
      <c r="H250" t="n">
        <v>5</v>
      </c>
      <c r="I250" t="n">
        <v>23</v>
      </c>
      <c r="J250" t="n">
        <v>4.7</v>
      </c>
      <c r="K250" t="inlineStr">
        <is>
          <t>https://amazon.com/dp/B07NN6J4BH</t>
        </is>
      </c>
    </row>
    <row r="251">
      <c r="A251" t="inlineStr">
        <is>
          <t>Autel Scanner MaxiCOM MK900BT, 2026 MK900-BT Bidirectional OBD2 Diagnostic Tool CAN FD DoIP, BT 2.0 Up. of MK900 MK808S MK808BT PRO MX900 MX808S, 40+ Service 3000+ Active Tests, OE Diagnostic, FCA SGW</t>
        </is>
      </c>
      <c r="B251" t="inlineStr">
        <is>
          <t>B0BSB1CZ8H</t>
        </is>
      </c>
      <c r="C251" t="inlineStr">
        <is>
          <t>Tablet</t>
        </is>
      </c>
      <c r="D251" t="n">
        <v>610.172</v>
      </c>
      <c r="E251" t="n">
        <v>49789.71000000001</v>
      </c>
      <c r="F251" t="n">
        <v>3050.86</v>
      </c>
      <c r="G251" t="n">
        <v>80</v>
      </c>
      <c r="H251" t="n">
        <v>5</v>
      </c>
      <c r="I251" t="n">
        <v>23</v>
      </c>
      <c r="J251" t="n">
        <v>4.5</v>
      </c>
      <c r="K251" t="inlineStr">
        <is>
          <t>https://amazon.com/dp/B0BSB1CZ8H</t>
        </is>
      </c>
    </row>
    <row r="252">
      <c r="A252" t="inlineStr">
        <is>
          <t>Autel MaxiSYS MS906MAX Scanner, 2026 10.1" MS906 MAX 2.0 Upgrade of MS906 PRO MP900BT MS906BT MS908S, OE ECU C0ding Bidirectional Scan Tool, 3000+ Active Test, 40+ Reset, All-System, CAN FD DoIP</t>
        </is>
      </c>
      <c r="B252" t="inlineStr">
        <is>
          <t>B0DXFPD42C</t>
        </is>
      </c>
      <c r="C252" t="inlineStr">
        <is>
          <t>Tablet</t>
        </is>
      </c>
      <c r="D252" t="n">
        <v>1645.336</v>
      </c>
      <c r="E252" t="n">
        <v>159389.9</v>
      </c>
      <c r="F252" t="n">
        <v>8226.68</v>
      </c>
      <c r="G252" t="n">
        <v>101</v>
      </c>
      <c r="H252" t="n">
        <v>5</v>
      </c>
      <c r="I252" t="n">
        <v>14</v>
      </c>
      <c r="J252" t="n">
        <v>4.5</v>
      </c>
      <c r="K252" t="inlineStr">
        <is>
          <t>https://amazon.com/dp/B0DXFPD42C</t>
        </is>
      </c>
    </row>
    <row r="253">
      <c r="A253" t="inlineStr">
        <is>
          <t>Autel Diaglink OBDII Code Reader Full Systems Diagnostic Scanner DIY Version of MD802 for Engine/Transmission/ABS/SRS/EPB/Oil Reset Service</t>
        </is>
      </c>
      <c r="B253" t="inlineStr">
        <is>
          <t>B07QS9VH8V</t>
        </is>
      </c>
      <c r="C253" t="inlineStr">
        <is>
          <t>Handheld</t>
        </is>
      </c>
      <c r="D253" t="n">
        <v>83.50749999999999</v>
      </c>
      <c r="E253" t="n">
        <v>4485.57</v>
      </c>
      <c r="F253" t="n">
        <v>334.03</v>
      </c>
      <c r="G253" t="n">
        <v>49</v>
      </c>
      <c r="H253" t="n">
        <v>4</v>
      </c>
      <c r="I253" t="n">
        <v>131</v>
      </c>
      <c r="J253" t="n">
        <v>3.6</v>
      </c>
      <c r="K253" t="inlineStr">
        <is>
          <t>https://amazon.com/dp/B07QS9VH8V</t>
        </is>
      </c>
    </row>
    <row r="254">
      <c r="A254" t="inlineStr">
        <is>
          <t>2026 Autel Scanner MaxiPRO MP900 KIT, Up of MP900 MP900BT MK900 MK900BT w/ 200 Bucks 11PCS OBD Adapter, Same OE C0ding as MS906 PRO MS906MAX MK908, CAN FD DoIP, 3K+ Bidirectional Diagnostic, 40+ Reset</t>
        </is>
      </c>
      <c r="B254" t="inlineStr">
        <is>
          <t>B08PDJ21WS</t>
        </is>
      </c>
      <c r="C254" t="inlineStr">
        <is>
          <t>Tablet</t>
        </is>
      </c>
      <c r="D254" t="n">
        <v>821.495</v>
      </c>
      <c r="E254" t="n">
        <v>85582.52999999998</v>
      </c>
      <c r="F254" t="n">
        <v>3285.98</v>
      </c>
      <c r="G254" t="n">
        <v>99</v>
      </c>
      <c r="H254" t="n">
        <v>4</v>
      </c>
      <c r="I254" t="n">
        <v>58</v>
      </c>
      <c r="J254" t="n">
        <v>4.4</v>
      </c>
      <c r="K254" t="inlineStr">
        <is>
          <t>https://amazon.com/dp/B08PDJ21WS</t>
        </is>
      </c>
    </row>
    <row r="255">
      <c r="A255" t="inlineStr">
        <is>
          <t>Autel MaxiIM KM100 OBD2 Diagnostic Scan Tool, Lifetime Free Update 2026 New Autel Scanner (95% Covered), 10+ Service, 2+64G, 10X Fast Hardware, No IP Limit</t>
        </is>
      </c>
      <c r="B255" t="inlineStr">
        <is>
          <t>B0FPC6GQ8K</t>
        </is>
      </c>
      <c r="C255" t="inlineStr">
        <is>
          <t>Tablet</t>
        </is>
      </c>
      <c r="D255" t="n">
        <v>490.885</v>
      </c>
      <c r="E255" t="n">
        <v>22519.67461538461</v>
      </c>
      <c r="F255" t="n">
        <v>1963.54</v>
      </c>
      <c r="G255" t="n">
        <v>9</v>
      </c>
      <c r="H255" t="n">
        <v>4</v>
      </c>
      <c r="I255" t="n">
        <v>1</v>
      </c>
      <c r="J255" t="n">
        <v>5</v>
      </c>
      <c r="K255" t="inlineStr">
        <is>
          <t>https://amazon.com/dp/B0FPC6GQ8K</t>
        </is>
      </c>
    </row>
    <row r="256">
      <c r="A256" t="inlineStr">
        <is>
          <t>Autel MaxiAP AP2500 Upgraded AP200/AP200C/AP200H/AP200M Bluetooth OBD2 Code Reader Auto Scanner Car Scan Tool 5+ Service Functions 45+ Car Brands Free APP for Android/iOS Advanced AP2500E</t>
        </is>
      </c>
      <c r="B256" t="inlineStr">
        <is>
          <t>B0CWNKXDDS</t>
        </is>
      </c>
      <c r="C256" t="inlineStr">
        <is>
          <t>Dongle</t>
        </is>
      </c>
      <c r="D256" t="n">
        <v>69.13249999999999</v>
      </c>
      <c r="E256" t="n">
        <v>7538.429999999999</v>
      </c>
      <c r="F256" t="n">
        <v>276.53</v>
      </c>
      <c r="G256" t="n">
        <v>111</v>
      </c>
      <c r="H256" t="n">
        <v>4</v>
      </c>
      <c r="I256" t="n">
        <v>28</v>
      </c>
      <c r="J256" t="n">
        <v>3.2</v>
      </c>
      <c r="K256" t="inlineStr">
        <is>
          <t>https://amazon.com/dp/B0CWNKXDDS</t>
        </is>
      </c>
    </row>
    <row r="257">
      <c r="A257" t="inlineStr">
        <is>
          <t>Autel MaxiTPMS TS900 Scanner, 2026 Bidirectional Scan Tool, Top TPMS as MS906 PRO-TS, Up of MK900TS MX900TS MK808S-TS MK900 TS608, 3000+ Active Tests, 40+ Service, CAN-FD &amp; DOIP, OS 11.0, FCA SGW</t>
        </is>
      </c>
      <c r="B257" t="inlineStr">
        <is>
          <t>B09YMB3CWN</t>
        </is>
      </c>
      <c r="C257" t="inlineStr">
        <is>
          <t>Tablet</t>
        </is>
      </c>
      <c r="D257" t="n">
        <v>914.1475</v>
      </c>
      <c r="E257" t="n">
        <v>86562.34999999999</v>
      </c>
      <c r="F257" t="n">
        <v>3656.59</v>
      </c>
      <c r="G257" t="n">
        <v>105</v>
      </c>
      <c r="H257" t="n">
        <v>4</v>
      </c>
      <c r="I257" t="n">
        <v>20</v>
      </c>
      <c r="J257" t="n">
        <v>4.6</v>
      </c>
      <c r="K257" t="inlineStr">
        <is>
          <t>https://amazon.com/dp/B09YMB3CWN</t>
        </is>
      </c>
    </row>
    <row r="258">
      <c r="A258" t="inlineStr">
        <is>
          <t>Autel MaxiCOM Ultra Lite Intelligent Scanner: 2 Years Free Update, 2026 Ultra Lite Up of Elite II Pro MS909 MS919, Same as MaxiSys Ultra, Motor TruSpeed Repair, Topology 2.0, 40+ Services, DOIP CANFD</t>
        </is>
      </c>
      <c r="B258" t="inlineStr">
        <is>
          <t>B07MNY9VW3</t>
        </is>
      </c>
      <c r="C258" t="inlineStr">
        <is>
          <t>Tablet</t>
        </is>
      </c>
      <c r="D258" t="n">
        <v>3228.0625</v>
      </c>
      <c r="E258" t="n">
        <v>456795.33</v>
      </c>
      <c r="F258" t="n">
        <v>12912.25</v>
      </c>
      <c r="G258" t="n">
        <v>153</v>
      </c>
      <c r="H258" t="n">
        <v>4</v>
      </c>
      <c r="I258" t="n">
        <v>50</v>
      </c>
      <c r="J258" t="n">
        <v>4.2</v>
      </c>
      <c r="K258" t="inlineStr">
        <is>
          <t>https://amazon.com/dp/B07MNY9VW3</t>
        </is>
      </c>
    </row>
    <row r="259">
      <c r="A259" t="inlineStr">
        <is>
          <t>Autel Scanner MaxiSys Elite 2 Pro : 2026 Elite II Pro with 2-Years Update, J2534 Tool as MS Ultra Lite MS909 S2 MS919 Up of MS908S PRO II, 40+ Service, 3K+ Active Test, DOIP CANFD, Intelligent Motor</t>
        </is>
      </c>
      <c r="B259" t="inlineStr">
        <is>
          <t>B00RD6B6MU</t>
        </is>
      </c>
      <c r="C259" t="inlineStr">
        <is>
          <t>Tablet</t>
        </is>
      </c>
      <c r="D259" t="n">
        <v>2090.51</v>
      </c>
      <c r="E259" t="n">
        <v>402704.7361538461</v>
      </c>
      <c r="F259" t="n">
        <v>8362.040000000001</v>
      </c>
      <c r="G259" t="n">
        <v>164</v>
      </c>
      <c r="H259" t="n">
        <v>4</v>
      </c>
      <c r="I259" t="n">
        <v>79</v>
      </c>
      <c r="J259" t="n">
        <v>4.4</v>
      </c>
      <c r="K259" t="inlineStr">
        <is>
          <t>https://amazon.com/dp/B00RD6B6MU</t>
        </is>
      </c>
    </row>
    <row r="260">
      <c r="A260" t="inlineStr">
        <is>
          <t>Autel Scanner MaxiCOM MK906S PRO2-TS, 2026 Multilingual of MS906 PRO2-TS, 2.0 Up of MS906 PRO TS MK906 PRO-TS MP900TS MS906PRO MS906MAX, TPMS 2.0, 3K+ Bidirectional Diagnostic, 40+ Reset, CAN FD DoIP</t>
        </is>
      </c>
      <c r="B260" t="inlineStr">
        <is>
          <t>B09YM9HHGL</t>
        </is>
      </c>
      <c r="C260" t="inlineStr">
        <is>
          <t>Tablet</t>
        </is>
      </c>
      <c r="D260" t="n">
        <v>1693.96</v>
      </c>
      <c r="E260" t="n">
        <v>76686.58</v>
      </c>
      <c r="F260" t="n">
        <v>6775.84</v>
      </c>
      <c r="G260" t="n">
        <v>47</v>
      </c>
      <c r="H260" t="n">
        <v>4</v>
      </c>
      <c r="I260" t="n">
        <v>11</v>
      </c>
      <c r="J260" t="n">
        <v>4.5</v>
      </c>
      <c r="K260" t="inlineStr">
        <is>
          <t>https://amazon.com/dp/B09YM9HHGL</t>
        </is>
      </c>
    </row>
    <row r="261">
      <c r="A261" t="inlineStr">
        <is>
          <t>Autel OBD2 Scanner Maxilink ML529, 2026 Code Reader Full OBD2 Functions for Turning Off Engine Light O2 Sensor Test AutoVin DTC Lookup Free Online Update</t>
        </is>
      </c>
      <c r="B261" t="inlineStr">
        <is>
          <t>B07PR3BNX3</t>
        </is>
      </c>
      <c r="C261" t="inlineStr">
        <is>
          <t>Handheld</t>
        </is>
      </c>
      <c r="D261" t="n">
        <v>41.29</v>
      </c>
      <c r="E261" t="n">
        <v>1756.97</v>
      </c>
      <c r="F261" t="n">
        <v>165.16</v>
      </c>
      <c r="G261" t="n">
        <v>31</v>
      </c>
      <c r="H261" t="n">
        <v>4</v>
      </c>
      <c r="I261" t="n">
        <v>243</v>
      </c>
      <c r="J261" t="n">
        <v>4.6</v>
      </c>
      <c r="K261" t="inlineStr">
        <is>
          <t>https://amazon.com/dp/B07PR3BNX3</t>
        </is>
      </c>
    </row>
    <row r="262">
      <c r="A262" t="inlineStr">
        <is>
          <t>Autel MaxiDiag MD909 PRO All-Systems OBD2 Diagnostic Scanner, 11 Services, CAN FD &amp; DoIP, Upgraded from MD808PRO/MD906, FCA AutoAuth, Lifetime Free Updates, 1996+ US, Asian &amp; European Vehicles</t>
        </is>
      </c>
      <c r="B262" t="inlineStr">
        <is>
          <t>B0FFH14CPB</t>
        </is>
      </c>
      <c r="C262" t="inlineStr">
        <is>
          <t>Tablet</t>
        </is>
      </c>
      <c r="D262" t="n">
        <v>286.8025</v>
      </c>
      <c r="E262" t="n">
        <v>66572.38923076923</v>
      </c>
      <c r="F262" t="n">
        <v>1147.21</v>
      </c>
      <c r="G262" t="n">
        <v>190</v>
      </c>
      <c r="H262" t="n">
        <v>4</v>
      </c>
      <c r="I262" t="n">
        <v>14</v>
      </c>
      <c r="J262" t="n">
        <v>4</v>
      </c>
      <c r="K262" t="inlineStr">
        <is>
          <t>https://amazon.com/dp/B0FFH14CPB</t>
        </is>
      </c>
    </row>
    <row r="263">
      <c r="A263" t="inlineStr">
        <is>
          <t>AutoLINK AL629</t>
        </is>
      </c>
      <c r="B263" t="inlineStr">
        <is>
          <t>B073RDY1PX</t>
        </is>
      </c>
      <c r="C263" t="inlineStr">
        <is>
          <t>Handheld</t>
        </is>
      </c>
      <c r="D263" t="n">
        <v>147.645</v>
      </c>
      <c r="E263" t="n">
        <v>10567.38</v>
      </c>
      <c r="F263" t="n">
        <v>590.58</v>
      </c>
      <c r="G263" t="n">
        <v>74</v>
      </c>
      <c r="H263" t="n">
        <v>4</v>
      </c>
      <c r="I263" t="n">
        <v>138</v>
      </c>
      <c r="J263" t="n">
        <v>4.3</v>
      </c>
      <c r="K263" t="inlineStr">
        <is>
          <t>https://amazon.com/dp/B073RDY1PX</t>
        </is>
      </c>
    </row>
    <row r="264">
      <c r="A264" t="inlineStr">
        <is>
          <t>Autel Total Care Program 1-Year Warranty Update for MS909 — Model# MS9091YRUPDATE</t>
        </is>
      </c>
      <c r="B264" t="inlineStr">
        <is>
          <t>B09WW5CBNS</t>
        </is>
      </c>
      <c r="C264" t="inlineStr">
        <is>
          <t>Other</t>
        </is>
      </c>
      <c r="D264" t="n">
        <v>713.9974999999999</v>
      </c>
      <c r="E264" t="n">
        <v>23635.15</v>
      </c>
      <c r="F264" t="n">
        <v>2855.99</v>
      </c>
      <c r="G264" t="n">
        <v>28</v>
      </c>
      <c r="H264" t="n">
        <v>4</v>
      </c>
      <c r="I264" t="n">
        <v>2</v>
      </c>
      <c r="J264" t="n">
        <v>5</v>
      </c>
      <c r="K264" t="inlineStr">
        <is>
          <t>https://amazon.com/dp/B09WW5CBNS</t>
        </is>
      </c>
    </row>
    <row r="265">
      <c r="A265" t="inlineStr">
        <is>
          <t>Autel MaxiSys MaxiVCI VCI Mini Bluetooth Diagnostic Interface Work with All Systems Automotive OBD2 Scanner MS906S TS608 MP808TS MK808BT MK808TS MK900TS Oil Reset/EPB/BMS/SAS/TPMS and Immobilizer</t>
        </is>
      </c>
      <c r="B265" t="inlineStr">
        <is>
          <t>B0B35X15LH</t>
        </is>
      </c>
      <c r="C265" t="inlineStr">
        <is>
          <t>Dongle</t>
        </is>
      </c>
      <c r="D265" t="n">
        <v>117.5475</v>
      </c>
      <c r="E265" t="n">
        <v>21680.6</v>
      </c>
      <c r="F265" t="n">
        <v>470.19</v>
      </c>
      <c r="G265" t="n">
        <v>197</v>
      </c>
      <c r="H265" t="n">
        <v>4</v>
      </c>
      <c r="I265" t="n">
        <v>31</v>
      </c>
      <c r="J265" t="n">
        <v>4.7</v>
      </c>
      <c r="K265" t="inlineStr">
        <is>
          <t>https://amazon.com/dp/B0B35X15LH</t>
        </is>
      </c>
    </row>
    <row r="266">
      <c r="A266" t="inlineStr">
        <is>
          <t>Autel PS100 Powerscan Automotive Circuit Tester</t>
        </is>
      </c>
      <c r="B266" t="inlineStr">
        <is>
          <t>B00G9076ES</t>
        </is>
      </c>
      <c r="C266" t="inlineStr">
        <is>
          <t>Probe</t>
        </is>
      </c>
      <c r="D266" t="n">
        <v>78.9675</v>
      </c>
      <c r="E266" t="n">
        <v>2054.636923076923</v>
      </c>
      <c r="F266" t="n">
        <v>315.87</v>
      </c>
      <c r="G266" t="n">
        <v>13</v>
      </c>
      <c r="H266" t="n">
        <v>4</v>
      </c>
      <c r="I266" t="n">
        <v>1</v>
      </c>
      <c r="J266" t="n">
        <v>5</v>
      </c>
      <c r="K266" t="inlineStr">
        <is>
          <t>https://amazon.com/dp/B00G9076ES</t>
        </is>
      </c>
    </row>
    <row r="267">
      <c r="A267" t="inlineStr">
        <is>
          <t>Autel Scanner MaxiIM IM508S, 2026 Full Bidirectional OBD2 Diagnostic Tool, 3000+ Active Tests, 40+ Services, OE All Systems OBDII Scan for All Cars, Up of IM508 MaxiCOM MK900BT MK900 MK808S, FCA</t>
        </is>
      </c>
      <c r="B267" t="inlineStr">
        <is>
          <t>B0FR4T4L8L</t>
        </is>
      </c>
      <c r="C267" t="inlineStr">
        <is>
          <t>Tablet</t>
        </is>
      </c>
      <c r="D267" t="n">
        <v>1337.8475</v>
      </c>
      <c r="E267" t="n">
        <v>59391.10307692309</v>
      </c>
      <c r="F267" t="n">
        <v>5351.39</v>
      </c>
      <c r="G267" t="n">
        <v>29</v>
      </c>
      <c r="H267" t="n">
        <v>4</v>
      </c>
      <c r="I267" t="n">
        <v>84</v>
      </c>
      <c r="J267" t="n">
        <v>4.3</v>
      </c>
      <c r="K267" t="inlineStr">
        <is>
          <t>https://amazon.com/dp/B0FR4T4L8L</t>
        </is>
      </c>
    </row>
    <row r="268">
      <c r="A268" t="inlineStr">
        <is>
          <t>Autel 1-Sensor - Bulk of (20), TPMS Sensor 2in 1 MX-Sensor 315Mhz/433Mhz, Tire Sensors Rubber Stem 100% Cloneable Press-in, OE-Level Universal Programmable by Autel TPMS Tool TS508 TS508WF MS906PRO-TS</t>
        </is>
      </c>
      <c r="B268" t="inlineStr">
        <is>
          <t>B0FNMSV56P</t>
        </is>
      </c>
      <c r="C268" t="inlineStr">
        <is>
          <t>Other</t>
        </is>
      </c>
      <c r="D268" t="n">
        <v>495.795</v>
      </c>
      <c r="E268" t="n">
        <v>17349.55615384616</v>
      </c>
      <c r="F268" t="n">
        <v>1983.18</v>
      </c>
      <c r="G268" t="n">
        <v>13</v>
      </c>
      <c r="H268" t="n">
        <v>4</v>
      </c>
      <c r="I268" t="n">
        <v>34</v>
      </c>
      <c r="J268" t="n">
        <v>5</v>
      </c>
      <c r="K268" t="inlineStr">
        <is>
          <t>https://amazon.com/dp/B0FNMSV56P</t>
        </is>
      </c>
    </row>
    <row r="269">
      <c r="A269" t="inlineStr">
        <is>
          <t>Autel MaxiTPMS TS900, Scanner &amp; TPMS Programming Tool 2-in-1, Upgrade of MK900BT, MK900TS, MS906TS, MX900, MK900, All System Diagnosis, 40+Services CAN FD/DoIP Program Autel MX Sensors</t>
        </is>
      </c>
      <c r="B269" t="inlineStr">
        <is>
          <t>B0CB6D1644</t>
        </is>
      </c>
      <c r="C269" t="inlineStr">
        <is>
          <t>Tablet</t>
        </is>
      </c>
      <c r="D269" t="n">
        <v>726.975</v>
      </c>
      <c r="E269" t="n">
        <v>18990.88</v>
      </c>
      <c r="F269" t="n">
        <v>2907.9</v>
      </c>
      <c r="G269" t="n">
        <v>23</v>
      </c>
      <c r="H269" t="n">
        <v>4</v>
      </c>
      <c r="I269" t="n">
        <v>17</v>
      </c>
      <c r="J269" t="n">
        <v>4.6</v>
      </c>
      <c r="K269" t="inlineStr">
        <is>
          <t>https://amazon.com/dp/B0CB6D1644</t>
        </is>
      </c>
    </row>
    <row r="270">
      <c r="A270" t="inlineStr">
        <is>
          <t>Autel Scanner MaxiSYS MS906 MAX, 2026 MS906MAX Bi-Directional Tool Up of MS906 Pro MP900BT w/ECU C0ding, DoIP CANFD, FCA SGW AutAuth, All System Scan, 40+ Service 3000+ Active Tests as MS908S PRO II</t>
        </is>
      </c>
      <c r="B270" t="inlineStr">
        <is>
          <t>B089XWCTX3</t>
        </is>
      </c>
      <c r="C270" t="inlineStr">
        <is>
          <t>Tablet</t>
        </is>
      </c>
      <c r="D270" t="n">
        <v>1522.005</v>
      </c>
      <c r="E270" t="n">
        <v>61054.46692307692</v>
      </c>
      <c r="F270" t="n">
        <v>6088.02</v>
      </c>
      <c r="G270" t="n">
        <v>7</v>
      </c>
      <c r="H270" t="n">
        <v>4</v>
      </c>
      <c r="I270" t="n">
        <v>191</v>
      </c>
      <c r="J270" t="n">
        <v>4.4</v>
      </c>
      <c r="K270" t="inlineStr">
        <is>
          <t>https://amazon.com/dp/B089XWCTX3</t>
        </is>
      </c>
    </row>
    <row r="271">
      <c r="A271" t="inlineStr">
        <is>
          <t>Autel MaxiSys MS909 S2 Scanner 2026, Same as Ultra S2 Up of MS909, Top Intelligent Scan Tool with Topology 3.0, Enhanced PID Analysis, Motor TruSpeed Repair, ECU Programming, 48+ Services, CAN FD&amp;DOIP</t>
        </is>
      </c>
      <c r="B271" t="inlineStr">
        <is>
          <t>B0FSDM8LB5</t>
        </is>
      </c>
      <c r="C271" t="inlineStr">
        <is>
          <t>Tablet</t>
        </is>
      </c>
      <c r="D271" t="n">
        <v>3353.81</v>
      </c>
      <c r="E271" t="n">
        <v>143001.0461538462</v>
      </c>
      <c r="F271" t="n">
        <v>13415.24</v>
      </c>
      <c r="G271" t="n">
        <v>9</v>
      </c>
      <c r="H271" t="n">
        <v>4</v>
      </c>
      <c r="I271" t="n">
        <v>2</v>
      </c>
      <c r="J271" t="n">
        <v>5</v>
      </c>
      <c r="K271" t="inlineStr">
        <is>
          <t>https://amazon.com/dp/B0FSDM8LB5</t>
        </is>
      </c>
    </row>
    <row r="272">
      <c r="A272" t="inlineStr">
        <is>
          <t>Autel MaxiIM IM508S Pro OBD2 Diagnostic Scanner, 2026 All System Scan Tool w/Pro Accessory up of IM508S, Professional Automotive Tablet Work as IM608 Pro II w/ 40+ Reset Services, 3000+ Active Tests</t>
        </is>
      </c>
      <c r="B272" t="inlineStr">
        <is>
          <t>B0FSZDZ264</t>
        </is>
      </c>
      <c r="C272" t="inlineStr">
        <is>
          <t>Tablet</t>
        </is>
      </c>
      <c r="D272" t="n">
        <v>1438.2</v>
      </c>
      <c r="E272" t="n">
        <v>67441.24615384616</v>
      </c>
      <c r="F272" t="n">
        <v>5752.8</v>
      </c>
      <c r="G272" t="n">
        <v>6</v>
      </c>
      <c r="H272" t="n">
        <v>4</v>
      </c>
      <c r="I272" t="n">
        <v>1</v>
      </c>
      <c r="J272" t="n">
        <v>5</v>
      </c>
      <c r="K272" t="inlineStr">
        <is>
          <t>https://amazon.com/dp/B0FSZDZ264</t>
        </is>
      </c>
    </row>
    <row r="273">
      <c r="A273" t="inlineStr">
        <is>
          <t>Autel Scanner MaxiSYS Ultra S2, 2026 UltraS2 AI Intelligent Scan Tool Up of MS919 S2 MS909S2 Ultra EV MSUltra, 6IN1 VCMI2, Topology 3.0 PID Analysis Multi-Point DVI, Motor TruSpeed EV Test 48 Reset</t>
        </is>
      </c>
      <c r="B273" t="inlineStr">
        <is>
          <t>B0F37T6R92</t>
        </is>
      </c>
      <c r="C273" t="inlineStr">
        <is>
          <t>Tablet</t>
        </is>
      </c>
      <c r="D273" t="n">
        <v>5817.5575</v>
      </c>
      <c r="E273" t="n">
        <v>215382.6623076923</v>
      </c>
      <c r="F273" t="n">
        <v>23270.23</v>
      </c>
      <c r="G273" t="n">
        <v>33</v>
      </c>
      <c r="H273" t="n">
        <v>4</v>
      </c>
      <c r="I273" t="n">
        <v>2</v>
      </c>
      <c r="J273" t="n">
        <v>5</v>
      </c>
      <c r="K273" t="inlineStr">
        <is>
          <t>https://amazon.com/dp/B0F37T6R92</t>
        </is>
      </c>
    </row>
    <row r="274">
      <c r="A274" t="inlineStr">
        <is>
          <t>Autel MaxiTPMS TS508WF TPMS Programming Tool, w/$120 4PCS Autel TPMS Sensors, 2026 WiFi Ver. of TS408S TS501 TS508 TS601, Relearn/Activate/Diagnosis All Sensor, Read/Clear DTCs, Lifetime Update</t>
        </is>
      </c>
      <c r="B274" t="inlineStr">
        <is>
          <t>B0CRTXTR9D</t>
        </is>
      </c>
      <c r="C274" t="inlineStr">
        <is>
          <t>Handheld</t>
        </is>
      </c>
      <c r="D274" t="n">
        <v>299.91</v>
      </c>
      <c r="E274" t="n">
        <v>11374.62</v>
      </c>
      <c r="F274" t="n">
        <v>1199.64</v>
      </c>
      <c r="G274" t="n">
        <v>37</v>
      </c>
      <c r="H274" t="n">
        <v>4</v>
      </c>
      <c r="I274" t="n">
        <v>8</v>
      </c>
      <c r="J274" t="n">
        <v>5</v>
      </c>
      <c r="K274" t="inlineStr">
        <is>
          <t>https://amazon.com/dp/B0CRTXTR9D</t>
        </is>
      </c>
    </row>
    <row r="275">
      <c r="A275" t="inlineStr">
        <is>
          <t>Autel MaxiSys MS919 S2 AI Scanner, 2026 MS919S2 Same as Ultra S2 Up of MSUltra MS909 S2, Top Intelligent Scan Tool, Topology 3.0, 6-in-1 VCMI2 [$2000 Value], Multi-Point DVI, EV Test, 12+256GB, 13 OS</t>
        </is>
      </c>
      <c r="B275" t="inlineStr">
        <is>
          <t>B0FXMP177Q</t>
        </is>
      </c>
      <c r="C275" t="inlineStr">
        <is>
          <t>Tablet</t>
        </is>
      </c>
      <c r="D275" t="n">
        <v>4397.0725</v>
      </c>
      <c r="E275" t="n">
        <v>180516.8915384616</v>
      </c>
      <c r="F275" t="n">
        <v>17588.29</v>
      </c>
      <c r="G275" t="n">
        <v>8</v>
      </c>
      <c r="H275" t="n">
        <v>4</v>
      </c>
      <c r="K275" t="inlineStr">
        <is>
          <t>https://amazon.com/dp/B0FXMP177Q</t>
        </is>
      </c>
    </row>
    <row r="276">
      <c r="A276" t="inlineStr">
        <is>
          <t>Autel Scanner MaxiIM KM100 (X), 2026 OBD2 Diagnostic Scan Tool, Lifetime Free Updates, Compatible with 99% Cars, Auto Scan, V200 Wireless Conneciton, OS 9.0, 2GB+64GB, No IP Limited, Multilingual</t>
        </is>
      </c>
      <c r="B276" t="inlineStr">
        <is>
          <t>B0GKPBNHWS</t>
        </is>
      </c>
      <c r="C276" t="inlineStr">
        <is>
          <t>Tablet</t>
        </is>
      </c>
      <c r="D276" t="n">
        <v>589.3</v>
      </c>
      <c r="E276" t="n">
        <v>32335.60230769232</v>
      </c>
      <c r="F276" t="n">
        <v>2357.2</v>
      </c>
      <c r="G276" t="n">
        <v>23</v>
      </c>
      <c r="H276" t="n">
        <v>4</v>
      </c>
      <c r="I276" t="n">
        <v>1</v>
      </c>
      <c r="J276" t="n">
        <v>5</v>
      </c>
      <c r="K276" t="inlineStr">
        <is>
          <t>https://amazon.com/dp/B0GKPBNHWS</t>
        </is>
      </c>
    </row>
    <row r="277">
      <c r="A277" t="inlineStr">
        <is>
          <t>Autel Scanner MaxiIM IM608 PRO 2, 2026 IM608 PRO II Bidirectional Diagnostic Tool with XP400 PRO GBOX3 APB112, Up of IM508S PRO/ IM608, Advanced Function as Elite II Pro, 3000+ Tests, 40 Reset, OS10</t>
        </is>
      </c>
      <c r="B277" t="inlineStr">
        <is>
          <t>B08PDMD8ZT</t>
        </is>
      </c>
      <c r="C277" t="inlineStr">
        <is>
          <t>Tablet</t>
        </is>
      </c>
      <c r="D277" t="n">
        <v>2833.9175</v>
      </c>
      <c r="E277" t="n">
        <v>138936.2453846154</v>
      </c>
      <c r="F277" t="n">
        <v>11335.67</v>
      </c>
      <c r="G277" t="n">
        <v>44</v>
      </c>
      <c r="H277" t="n">
        <v>4</v>
      </c>
      <c r="I277" t="n">
        <v>155</v>
      </c>
      <c r="J277" t="n">
        <v>4.5</v>
      </c>
      <c r="K277" t="inlineStr">
        <is>
          <t>https://amazon.com/dp/B08PDMD8ZT</t>
        </is>
      </c>
    </row>
    <row r="278">
      <c r="A278" t="inlineStr">
        <is>
          <t>Autel Scanner MaxiCheck MX900TS: 2026 MX900-TS Same as MP900TS, US Ver. of MK900TS Up of MX900 MK900 MK900BT MK808S, Top TPMS Programming Scan Tool, 3000+ Bidirecitonal Active Test, 40+ Service, 11 OS</t>
        </is>
      </c>
      <c r="B278" t="inlineStr">
        <is>
          <t>B08VRZWM26</t>
        </is>
      </c>
      <c r="C278" t="inlineStr">
        <is>
          <t>Tablet</t>
        </is>
      </c>
      <c r="D278" t="n">
        <v>894.67</v>
      </c>
      <c r="E278" t="n">
        <v>41658.33692307692</v>
      </c>
      <c r="F278" t="n">
        <v>3578.68</v>
      </c>
      <c r="G278" t="n">
        <v>44</v>
      </c>
      <c r="H278" t="n">
        <v>4</v>
      </c>
      <c r="I278" t="n">
        <v>38</v>
      </c>
      <c r="J278" t="n">
        <v>4.4</v>
      </c>
      <c r="K278" t="inlineStr">
        <is>
          <t>https://amazon.com/dp/B08VRZWM26</t>
        </is>
      </c>
    </row>
    <row r="279">
      <c r="A279" t="inlineStr">
        <is>
          <t>Autel MaxiFlash VCI Kit, Bluetooth Vehicle Communication Interface, ECU Programming, SAE J2534 D-PDU RP1210 CAN FD 4 CAN Channels ISO22900, Work with MaxiSYS MS909 MS909EV MS909CV MaxiCOM Ultra Lite</t>
        </is>
      </c>
      <c r="B279" t="inlineStr">
        <is>
          <t>B0BXP45P23</t>
        </is>
      </c>
      <c r="C279" t="inlineStr">
        <is>
          <t>VCI</t>
        </is>
      </c>
      <c r="D279" t="n">
        <v>968.9325</v>
      </c>
      <c r="E279" t="n">
        <v>40601.73</v>
      </c>
      <c r="F279" t="n">
        <v>3875.73</v>
      </c>
      <c r="G279" t="n">
        <v>41</v>
      </c>
      <c r="H279" t="n">
        <v>4</v>
      </c>
      <c r="I279" t="n">
        <v>4</v>
      </c>
      <c r="J279" t="n">
        <v>5</v>
      </c>
      <c r="K279" t="inlineStr">
        <is>
          <t>https://amazon.com/dp/B0BXP45P23</t>
        </is>
      </c>
    </row>
    <row r="280">
      <c r="A280" t="inlineStr">
        <is>
          <t>Autel Original MaxiSYS 14-PIN CV Adapter for Volvo, Volvo14 Off-Road Construction Cable Connector, Work w/Truck Scanner Diagnostic Scan Tool MS908CV, MS908CV II, MS909CV, MS906CV, and MaxiFlash VCI</t>
        </is>
      </c>
      <c r="B280" t="inlineStr">
        <is>
          <t>B0FF4SD9ZL</t>
        </is>
      </c>
      <c r="C280" t="inlineStr">
        <is>
          <t>Cable/Adapter</t>
        </is>
      </c>
      <c r="D280" t="n">
        <v>18.475</v>
      </c>
      <c r="E280" t="n">
        <v>1132.866153846154</v>
      </c>
      <c r="F280" t="n">
        <v>73.90000000000001</v>
      </c>
      <c r="G280" t="n">
        <v>35</v>
      </c>
      <c r="H280" t="n">
        <v>4</v>
      </c>
      <c r="I280" t="n">
        <v>6</v>
      </c>
      <c r="J280" t="n">
        <v>4.7</v>
      </c>
      <c r="K280" t="inlineStr">
        <is>
          <t>https://amazon.com/dp/B0FF4SD9ZL</t>
        </is>
      </c>
    </row>
    <row r="281">
      <c r="A281" t="inlineStr">
        <is>
          <t>Autel MaxiCOM MK908 II Scanner: 2026 Up of MS906 PRO MS906MAX MP900BT MS906BT MK908, 38+ Services as Elite 2 PRO MK908P II MS908S Pro II, 3K+ Bidirectional Scan Tool, OE All Sys, Auto Scan 2.0, OS 10</t>
        </is>
      </c>
      <c r="B281" t="inlineStr">
        <is>
          <t>B07PDG5YR9</t>
        </is>
      </c>
      <c r="C281" t="inlineStr">
        <is>
          <t>Tablet</t>
        </is>
      </c>
      <c r="D281" t="n">
        <v>1624.695</v>
      </c>
      <c r="E281" t="n">
        <v>84666.47999999998</v>
      </c>
      <c r="F281" t="n">
        <v>6498.78</v>
      </c>
      <c r="G281" t="n">
        <v>55</v>
      </c>
      <c r="H281" t="n">
        <v>4</v>
      </c>
      <c r="I281" t="n">
        <v>36</v>
      </c>
      <c r="J281" t="n">
        <v>4.8</v>
      </c>
      <c r="K281" t="inlineStr">
        <is>
          <t>https://amazon.com/dp/B07PDG5YR9</t>
        </is>
      </c>
    </row>
    <row r="282">
      <c r="A282" t="inlineStr">
        <is>
          <t>Autel MaxiSYS VCI100 Compact Bluetooth, Maxivci V100 Wireless Diagnostic Interface, Vehicle Communication Interface, OBD2 Connector Adapter Dongle, Compatible for MS906BT MK906BT</t>
        </is>
      </c>
      <c r="B282" t="inlineStr">
        <is>
          <t>B09D3SHFKS</t>
        </is>
      </c>
      <c r="C282" t="inlineStr">
        <is>
          <t>Dongle</t>
        </is>
      </c>
      <c r="D282" t="n">
        <v>174.05</v>
      </c>
      <c r="E282" t="n">
        <v>55080.40615384615</v>
      </c>
      <c r="F282" t="n">
        <v>696.2</v>
      </c>
      <c r="G282" t="n">
        <v>279</v>
      </c>
      <c r="H282" t="n">
        <v>4</v>
      </c>
      <c r="I282" t="n">
        <v>55</v>
      </c>
      <c r="J282" t="n">
        <v>4.6</v>
      </c>
      <c r="K282" t="inlineStr">
        <is>
          <t>https://amazon.com/dp/B09D3SHFKS</t>
        </is>
      </c>
    </row>
    <row r="283">
      <c r="A283" t="inlineStr">
        <is>
          <t>Autel MaxiSys MS906 MAX Scanner, 2026 MS906MAX 10.1" 2.0 Ver. of MS906 PRO-TS/MS906 PRO/MP900BT KIT/ MK900BT, Bi-Directional Diagnostic Tool, 3000+Tests 40+ Services, CAN FD&amp;DoIP, 160+ Brands</t>
        </is>
      </c>
      <c r="B283" t="inlineStr">
        <is>
          <t>B0DXFK2ZGD</t>
        </is>
      </c>
      <c r="C283" t="inlineStr">
        <is>
          <t>Tablet</t>
        </is>
      </c>
      <c r="D283" t="n">
        <v>1515.426666666667</v>
      </c>
      <c r="E283" t="n">
        <v>61904.78</v>
      </c>
      <c r="F283" t="n">
        <v>4546.28</v>
      </c>
      <c r="G283" t="n">
        <v>41</v>
      </c>
      <c r="H283" t="n">
        <v>3</v>
      </c>
      <c r="I283" t="n">
        <v>113</v>
      </c>
      <c r="J283" t="n">
        <v>4.4</v>
      </c>
      <c r="K283" t="inlineStr">
        <is>
          <t>https://amazon.com/dp/B0DXFK2ZGD</t>
        </is>
      </c>
    </row>
    <row r="284">
      <c r="A284" t="inlineStr">
        <is>
          <t>2026 Autel Scanner MaxiDiag MD909 PRO, MD909PRO Full Systems OBDII Car Diagnostic Tool, Wireless CAN FD Up of MaxiCOM MK808S MK808 MX808S, V2.0 of MD906PRO, 11 Services, Lifetime Free Updates, FCA</t>
        </is>
      </c>
      <c r="B284" t="inlineStr">
        <is>
          <t>B0GTKPN1VG</t>
        </is>
      </c>
      <c r="C284" t="inlineStr">
        <is>
          <t>Tablet</t>
        </is>
      </c>
      <c r="D284" t="n">
        <v>326.91</v>
      </c>
      <c r="E284" t="n">
        <v>10938.91153846154</v>
      </c>
      <c r="F284" t="n">
        <v>980.73</v>
      </c>
      <c r="G284" t="n">
        <v>3</v>
      </c>
      <c r="H284" t="n">
        <v>3</v>
      </c>
      <c r="K284" t="inlineStr">
        <is>
          <t>https://amazon.com/dp/B0GTKPN1VG</t>
        </is>
      </c>
    </row>
    <row r="285">
      <c r="A285" t="inlineStr">
        <is>
          <t>Autel Scanner MaxiDiag MD906 PRO, 2026 MD906PRO OBD2 Automotive Diagnostic Tool for Full System Same as MD909 PRO, Lite Ver. of MaxiCOM MK808S MK808S, CAN FD OBDII Scanner for All Car, 11 Services FCA</t>
        </is>
      </c>
      <c r="B285" t="inlineStr">
        <is>
          <t>B0FG78RPS2</t>
        </is>
      </c>
      <c r="C285" t="inlineStr">
        <is>
          <t>Tablet</t>
        </is>
      </c>
      <c r="D285" t="n">
        <v>308.52</v>
      </c>
      <c r="E285" t="n">
        <v>34555.73923076924</v>
      </c>
      <c r="F285" t="n">
        <v>925.5599999999999</v>
      </c>
      <c r="G285" t="n">
        <v>109</v>
      </c>
      <c r="H285" t="n">
        <v>3</v>
      </c>
      <c r="I285" t="n">
        <v>33</v>
      </c>
      <c r="J285" t="n">
        <v>4.3</v>
      </c>
      <c r="K285" t="inlineStr">
        <is>
          <t>https://amazon.com/dp/B0FG78RPS2</t>
        </is>
      </c>
    </row>
    <row r="286">
      <c r="A286" t="inlineStr">
        <is>
          <t>Autel Scanner MaxiDAS DS808S-BT PRO w/ 11pcs Adapters[$200], 2026 Work as MS906 Pro MP900BT MS906MAX, Bidirectional Scan Tool, All-Sys, Up DS808 DS708 MaxiPro MP808S MP808BT, 32+ Service, OS 11</t>
        </is>
      </c>
      <c r="B286" t="inlineStr">
        <is>
          <t>B0FCSB14KN</t>
        </is>
      </c>
      <c r="C286" t="inlineStr">
        <is>
          <t>Tablet</t>
        </is>
      </c>
      <c r="D286" t="n">
        <v>696.8533333333334</v>
      </c>
      <c r="E286" t="n">
        <v>34971.05538461538</v>
      </c>
      <c r="F286" t="n">
        <v>2090.56</v>
      </c>
      <c r="G286" t="n">
        <v>47</v>
      </c>
      <c r="H286" t="n">
        <v>3</v>
      </c>
      <c r="K286" t="inlineStr">
        <is>
          <t>https://amazon.com/dp/B0FCSB14KN</t>
        </is>
      </c>
    </row>
    <row r="287">
      <c r="A287" t="inlineStr">
        <is>
          <t>2026 OBD2 12+8 Adapter for Chrysler: OBD II Security Gateway Bypass 12 8 Cable, 12&amp;8 OBD2 Connector for FCA SGW Car SGM, Work with All OBD 2 Scanner, for Fiat Year 2018+, for Dodge, for Jeep, for Ram</t>
        </is>
      </c>
      <c r="B287" t="inlineStr">
        <is>
          <t>B0FQPHDQSH</t>
        </is>
      </c>
      <c r="C287" t="inlineStr">
        <is>
          <t>Cable/Adapter</t>
        </is>
      </c>
      <c r="D287" t="n">
        <v>25.26333333333334</v>
      </c>
      <c r="E287" t="n">
        <v>2091.13</v>
      </c>
      <c r="F287" t="n">
        <v>75.79000000000001</v>
      </c>
      <c r="G287" t="n">
        <v>56</v>
      </c>
      <c r="H287" t="n">
        <v>3</v>
      </c>
      <c r="I287" t="n">
        <v>15</v>
      </c>
      <c r="J287" t="n">
        <v>4.7</v>
      </c>
      <c r="K287" t="inlineStr">
        <is>
          <t>https://amazon.com/dp/B0FQPHDQSH</t>
        </is>
      </c>
    </row>
    <row r="288">
      <c r="A288" t="inlineStr">
        <is>
          <t>Autel MaxiSys Elite II Pro 2026 Diagnostic Scanner, J2534 ECU Programming Tool (As Ultra/MS908S PRO II), CAN FD &amp; DoIP, Bidirectional Control, 150+ Car Brands, 40+ Services, 2-Year Free Updates</t>
        </is>
      </c>
      <c r="B288" t="inlineStr">
        <is>
          <t>B0FJLSKLBP</t>
        </is>
      </c>
      <c r="C288" t="inlineStr">
        <is>
          <t>Tablet</t>
        </is>
      </c>
      <c r="D288" t="n">
        <v>2736.58</v>
      </c>
      <c r="E288" t="n">
        <v>148654.0176923077</v>
      </c>
      <c r="F288" t="n">
        <v>8209.74</v>
      </c>
      <c r="G288" t="n">
        <v>48</v>
      </c>
      <c r="H288" t="n">
        <v>3</v>
      </c>
      <c r="I288" t="n">
        <v>6</v>
      </c>
      <c r="J288" t="n">
        <v>5</v>
      </c>
      <c r="K288" t="inlineStr">
        <is>
          <t>https://amazon.com/dp/B0FJLSKLBP</t>
        </is>
      </c>
    </row>
    <row r="289">
      <c r="A289" t="inlineStr">
        <is>
          <t>Autel MaxiIM OBD2 Scanner, 2026 OBDII Diagnostic Scan Tool with Lifetime Free Updates, Wireless BT Tool, 2GB &amp; 64GB Android 9.0, for Home Mechanics &amp; DIYers</t>
        </is>
      </c>
      <c r="B289" t="inlineStr">
        <is>
          <t>B0B31C95GX</t>
        </is>
      </c>
      <c r="C289" t="inlineStr">
        <is>
          <t>Key</t>
        </is>
      </c>
      <c r="D289" t="n">
        <v>513.28</v>
      </c>
      <c r="E289" t="n">
        <v>52104.64461538462</v>
      </c>
      <c r="F289" t="n">
        <v>1539.84</v>
      </c>
      <c r="G289" t="n">
        <v>82</v>
      </c>
      <c r="H289" t="n">
        <v>3</v>
      </c>
      <c r="I289" t="n">
        <v>227</v>
      </c>
      <c r="J289" t="n">
        <v>4.4</v>
      </c>
      <c r="K289" t="inlineStr">
        <is>
          <t>https://amazon.com/dp/B0B31C95GX</t>
        </is>
      </c>
    </row>
    <row r="290">
      <c r="A290" t="inlineStr">
        <is>
          <t>Autel MaxiSys MS906 Pro-TS Scanner, 2026 Same as MS906 PRO2-TS Up of MP900TS MS-906MAX MS906PRO, Top TPMS Scan Tool W/OE C0d-ing, 3000+ Active Test, 36+ Service, CAN FD&amp;DoIP Auto Scan 2.0</t>
        </is>
      </c>
      <c r="B290" t="inlineStr">
        <is>
          <t>B071RLXN2W</t>
        </is>
      </c>
      <c r="C290" t="inlineStr">
        <is>
          <t>Tablet</t>
        </is>
      </c>
      <c r="D290" t="n">
        <v>1519.733333333333</v>
      </c>
      <c r="E290" t="n">
        <v>96759.39000000001</v>
      </c>
      <c r="F290" t="n">
        <v>4559.2</v>
      </c>
      <c r="G290" t="n">
        <v>61</v>
      </c>
      <c r="H290" t="n">
        <v>3</v>
      </c>
      <c r="I290" t="n">
        <v>26</v>
      </c>
      <c r="J290" t="n">
        <v>4.7</v>
      </c>
      <c r="K290" t="inlineStr">
        <is>
          <t>https://amazon.com/dp/B071RLXN2W</t>
        </is>
      </c>
    </row>
    <row r="291">
      <c r="A291" t="inlineStr">
        <is>
          <t>Autel MaxiSys MS909 S2 Scanner, 2026 Same as Ultra S2 Up of MS Ultra MS909, Top Intelligen Scan Diagnostic with AI, Topology 3.0, Enhanced PID Analysis, Motor Truspeed, 48+ Service, ECU Program</t>
        </is>
      </c>
      <c r="B291" t="inlineStr">
        <is>
          <t>B0FKMK8YNR</t>
        </is>
      </c>
      <c r="C291" t="inlineStr">
        <is>
          <t>Tablet</t>
        </is>
      </c>
      <c r="D291" t="n">
        <v>4107.576666666667</v>
      </c>
      <c r="E291" t="n">
        <v>117160.0607692308</v>
      </c>
      <c r="F291" t="n">
        <v>12322.73</v>
      </c>
      <c r="G291" t="n">
        <v>20</v>
      </c>
      <c r="H291" t="n">
        <v>3</v>
      </c>
      <c r="I291" t="n">
        <v>3</v>
      </c>
      <c r="J291" t="n">
        <v>5</v>
      </c>
      <c r="K291" t="inlineStr">
        <is>
          <t>https://amazon.com/dp/B0FKMK8YNR</t>
        </is>
      </c>
    </row>
    <row r="292">
      <c r="A292" t="inlineStr">
        <is>
          <t>Autel MaxiSys Ultra Lite 2026 Top Autel Scanner 2 Year Free Update MaxiFlash VCI ECU C*ding/Pr*gr*mming Cloud Service Topology Mapping 40+ Services Advanced MS906 PRO MS908S PRO MS909 MS919</t>
        </is>
      </c>
      <c r="B292" t="inlineStr">
        <is>
          <t>B0GQ3VXNV4</t>
        </is>
      </c>
      <c r="C292" t="inlineStr">
        <is>
          <t>Tablet</t>
        </is>
      </c>
      <c r="D292" t="n">
        <v>2973.06</v>
      </c>
      <c r="E292" t="n">
        <v>106562.3415384615</v>
      </c>
      <c r="F292" t="n">
        <v>8919.18</v>
      </c>
      <c r="G292" t="n">
        <v>5</v>
      </c>
      <c r="H292" t="n">
        <v>3</v>
      </c>
      <c r="K292" t="inlineStr">
        <is>
          <t>https://amazon.com/dp/B0GQ3VXNV4</t>
        </is>
      </c>
    </row>
    <row r="293">
      <c r="A293" t="inlineStr">
        <is>
          <t>Autel MaxiSYS MS908S PRO II Scanner: 2026 J2534 ECU Pr0gramming C0ding As MSUltra MS919 Elite II PRO w/AutoScan 2.0, US Ver. of MK908 Pro II Up of MS906 MAX, 4000+ Tests, 40+ Service, OS10 4/128G, FCA</t>
        </is>
      </c>
      <c r="B293" t="inlineStr">
        <is>
          <t>B088FRCPTB</t>
        </is>
      </c>
      <c r="C293" t="inlineStr">
        <is>
          <t>Tablet</t>
        </is>
      </c>
      <c r="D293" t="n">
        <v>1921.7</v>
      </c>
      <c r="E293" t="n">
        <v>350389.68</v>
      </c>
      <c r="F293" t="n">
        <v>5765.1</v>
      </c>
      <c r="G293" t="n">
        <v>179</v>
      </c>
      <c r="H293" t="n">
        <v>3</v>
      </c>
      <c r="I293" t="n">
        <v>107</v>
      </c>
      <c r="J293" t="n">
        <v>4.6</v>
      </c>
      <c r="K293" t="inlineStr">
        <is>
          <t>https://amazon.com/dp/B088FRCPTB</t>
        </is>
      </c>
    </row>
    <row r="294">
      <c r="A294" t="inlineStr">
        <is>
          <t>Autel MaxiCOM Ultra Lite Scanner: 2026 Intelligent Tool as MaxiSys Ultra S2, Up of MS909 MS919 Elite II Pro, 2 Years Free Update, Motor TruSpeed, Topology 2.0, 40+ Service, 3000+ Active Test, FCA SGW</t>
        </is>
      </c>
      <c r="B294" t="inlineStr">
        <is>
          <t>B0172DD22U</t>
        </is>
      </c>
      <c r="C294" t="inlineStr">
        <is>
          <t>Tablet</t>
        </is>
      </c>
      <c r="D294" t="n">
        <v>2499.93</v>
      </c>
      <c r="E294" t="n">
        <v>88936.75000000001</v>
      </c>
      <c r="F294" t="n">
        <v>7499.79</v>
      </c>
      <c r="G294" t="n">
        <v>30</v>
      </c>
      <c r="H294" t="n">
        <v>3</v>
      </c>
      <c r="I294" t="n">
        <v>7</v>
      </c>
      <c r="J294" t="n">
        <v>5</v>
      </c>
      <c r="K294" t="inlineStr">
        <is>
          <t>https://amazon.com/dp/B0172DD22U</t>
        </is>
      </c>
    </row>
    <row r="295">
      <c r="A295" t="inlineStr">
        <is>
          <t>Autel MaxiSys Ultra Scanner, 2026 Top Intelligent Scan Tool with MV108 &amp; 5-in-1 VCMI [$2000], Up of Ultra Lite/ MS919/ MS909 S2/ Elite, Motor TruSpeed, Topology Map 2.0, 40+ Service, Programming ﻿</t>
        </is>
      </c>
      <c r="B295" t="inlineStr">
        <is>
          <t>B0C1FFYHFF</t>
        </is>
      </c>
      <c r="C295" t="inlineStr">
        <is>
          <t>Tablet</t>
        </is>
      </c>
      <c r="D295" t="n">
        <v>4181.71</v>
      </c>
      <c r="E295" t="n">
        <v>407905.6899999999</v>
      </c>
      <c r="F295" t="n">
        <v>12545.13</v>
      </c>
      <c r="G295" t="n">
        <v>102</v>
      </c>
      <c r="H295" t="n">
        <v>3</v>
      </c>
      <c r="I295" t="n">
        <v>20</v>
      </c>
      <c r="J295" t="n">
        <v>4.1</v>
      </c>
      <c r="K295" t="inlineStr">
        <is>
          <t>https://amazon.com/dp/B0C1FFYHFF</t>
        </is>
      </c>
    </row>
    <row r="296">
      <c r="A296" t="inlineStr">
        <is>
          <t>Autel MaxiTPMS ITS600CV Commercial Vehicle TPMS Tool, for Trucks Trailers Buses, Activate/Read/Program CVS-A01 Sensors, Bluetooth VCI, Bendix/WABCO Support, Includes 6/9-Pin UNI-4 DLC Adapters</t>
        </is>
      </c>
      <c r="B296" t="inlineStr">
        <is>
          <t>B0FN75BVGG</t>
        </is>
      </c>
      <c r="C296" t="inlineStr">
        <is>
          <t>Handheld</t>
        </is>
      </c>
      <c r="D296" t="n">
        <v>595.6266666666667</v>
      </c>
      <c r="E296" t="n">
        <v>18554.65153846154</v>
      </c>
      <c r="F296" t="n">
        <v>1786.88</v>
      </c>
      <c r="G296" t="n">
        <v>8</v>
      </c>
      <c r="H296" t="n">
        <v>3</v>
      </c>
      <c r="I296" t="n">
        <v>1</v>
      </c>
      <c r="J296" t="n">
        <v>5</v>
      </c>
      <c r="K296" t="inlineStr">
        <is>
          <t>https://amazon.com/dp/B0FN75BVGG</t>
        </is>
      </c>
    </row>
    <row r="297">
      <c r="A297" t="inlineStr">
        <is>
          <t>Autel Scanner MaxiCOM MK808S: 2026 Upgraded of MK808/MX808, Bi-Directional Control Scan Tool, 28+ Services, All System Diagnostics, FCA Auto Auth, Auto VIN, with MV105S/MV108S</t>
        </is>
      </c>
      <c r="B297" t="inlineStr">
        <is>
          <t>B094QTNWYQ</t>
        </is>
      </c>
      <c r="C297" t="inlineStr">
        <is>
          <t>Tablet</t>
        </is>
      </c>
      <c r="D297" t="n">
        <v>506.2433333333333</v>
      </c>
      <c r="E297" t="n">
        <v>7818.73</v>
      </c>
      <c r="F297" t="n">
        <v>1518.73</v>
      </c>
      <c r="G297" t="n">
        <v>17</v>
      </c>
      <c r="H297" t="n">
        <v>3</v>
      </c>
      <c r="I297" t="n">
        <v>57</v>
      </c>
      <c r="J297" t="n">
        <v>4.2</v>
      </c>
      <c r="K297" t="inlineStr">
        <is>
          <t>https://amazon.com/dp/B094QTNWYQ</t>
        </is>
      </c>
    </row>
    <row r="298">
      <c r="A298" t="inlineStr">
        <is>
          <t>Autel MaxiVCI VCI Mini Wireless Bluetooth Diagnostic Vehicle Communication Interface Connector Compact Auto OBD2 Scanner for MK808BT MK808TS MX808TS MP808TS TS608 MS906S Oil Reset EPB BMS SAS TPMS</t>
        </is>
      </c>
      <c r="B298" t="inlineStr">
        <is>
          <t>B0B87BDVZP</t>
        </is>
      </c>
      <c r="C298" t="inlineStr">
        <is>
          <t>Dongle</t>
        </is>
      </c>
      <c r="D298" t="n">
        <v>128.36</v>
      </c>
      <c r="E298" t="n">
        <v>2708.43</v>
      </c>
      <c r="F298" t="n">
        <v>385.08</v>
      </c>
      <c r="G298" t="n">
        <v>22</v>
      </c>
      <c r="H298" t="n">
        <v>3</v>
      </c>
      <c r="I298" t="n">
        <v>3</v>
      </c>
      <c r="J298" t="n">
        <v>5</v>
      </c>
      <c r="K298" t="inlineStr">
        <is>
          <t>https://amazon.com/dp/B0B87BDVZP</t>
        </is>
      </c>
    </row>
    <row r="299">
      <c r="A299" t="inlineStr">
        <is>
          <t>2026 Autel Original Green Type 2 J1939 Male to 16Pin Female OBD2 Adapter, 16Pin to 9Pin J1939 OBD Port, 30CM Extension Cable</t>
        </is>
      </c>
      <c r="B299" t="inlineStr">
        <is>
          <t>B0F6752Z4V</t>
        </is>
      </c>
      <c r="C299" t="inlineStr">
        <is>
          <t>Cable/Adapter</t>
        </is>
      </c>
      <c r="D299" t="n">
        <v>14.10333333333333</v>
      </c>
      <c r="E299" t="n">
        <v>1452.925384615385</v>
      </c>
      <c r="F299" t="n">
        <v>42.31</v>
      </c>
      <c r="G299" t="n">
        <v>97</v>
      </c>
      <c r="H299" t="n">
        <v>3</v>
      </c>
      <c r="I299" t="n">
        <v>10</v>
      </c>
      <c r="J299" t="n">
        <v>4.5</v>
      </c>
      <c r="K299" t="inlineStr">
        <is>
          <t>https://amazon.com/dp/B0F6752Z4V</t>
        </is>
      </c>
    </row>
    <row r="300">
      <c r="A300" t="inlineStr">
        <is>
          <t>Autel AL439 OBDII and Electrical Test Tool</t>
        </is>
      </c>
      <c r="B300" t="inlineStr">
        <is>
          <t>B0091DJVK2</t>
        </is>
      </c>
      <c r="C300" t="inlineStr">
        <is>
          <t>Handheld</t>
        </is>
      </c>
      <c r="D300" t="n">
        <v>54.96666666666667</v>
      </c>
      <c r="E300" t="n">
        <v>427.81</v>
      </c>
      <c r="F300" t="n">
        <v>164.9</v>
      </c>
      <c r="G300" t="n">
        <v>7</v>
      </c>
      <c r="H300" t="n">
        <v>3</v>
      </c>
      <c r="I300" t="n">
        <v>30</v>
      </c>
      <c r="J300" t="n">
        <v>4.3</v>
      </c>
      <c r="K300" t="inlineStr">
        <is>
          <t>https://amazon.com/dp/B0091DJVK2</t>
        </is>
      </c>
    </row>
    <row r="301">
      <c r="A301" t="inlineStr">
        <is>
          <t>Autel Scanner MaxiIM IM608 PRO II, 2026 IM608 PRO 2 Diagnostic Scan Tool with $1314 Full KIT, 40 Services, ECU as Elite II Pro, 3K+ Bidirectional Tool, OE Full System, DOIP CANFD, OS10, 4G&amp;128G, 16MP</t>
        </is>
      </c>
      <c r="B301" t="inlineStr">
        <is>
          <t>B07VHN3PZ3</t>
        </is>
      </c>
      <c r="C301" t="inlineStr">
        <is>
          <t>Tablet</t>
        </is>
      </c>
      <c r="D301" t="n">
        <v>3750.123333333333</v>
      </c>
      <c r="E301" t="n">
        <v>305815.33</v>
      </c>
      <c r="F301" t="n">
        <v>11250.37</v>
      </c>
      <c r="G301" t="n">
        <v>93</v>
      </c>
      <c r="H301" t="n">
        <v>3</v>
      </c>
      <c r="I301" t="n">
        <v>50</v>
      </c>
      <c r="J301" t="n">
        <v>4.6</v>
      </c>
      <c r="K301" t="inlineStr">
        <is>
          <t>https://amazon.com/dp/B07VHN3PZ3</t>
        </is>
      </c>
    </row>
    <row r="302">
      <c r="A302" t="inlineStr">
        <is>
          <t>Autel MaxiIM IM608 PRO 2 Scanner with Full Kit ($1316), 2026 IM608 PRO II Diagnostic Tool Upgrade of IM608 Pro IM608S II IM508S, ECU as Elite II Pro, 40+Reset, 3000+ Active Tests, Full System</t>
        </is>
      </c>
      <c r="B302" t="inlineStr">
        <is>
          <t>B07NYR2STX</t>
        </is>
      </c>
      <c r="C302" t="inlineStr">
        <is>
          <t>Tablet</t>
        </is>
      </c>
      <c r="D302" t="n">
        <v>3340.15</v>
      </c>
      <c r="E302" t="n">
        <v>97390.83615384618</v>
      </c>
      <c r="F302" t="n">
        <v>10020.45</v>
      </c>
      <c r="G302" t="n">
        <v>26</v>
      </c>
      <c r="H302" t="n">
        <v>3</v>
      </c>
      <c r="I302" t="n">
        <v>8</v>
      </c>
      <c r="J302" t="n">
        <v>4.5</v>
      </c>
      <c r="K302" t="inlineStr">
        <is>
          <t>https://amazon.com/dp/B07NYR2STX</t>
        </is>
      </c>
    </row>
    <row r="303">
      <c r="A303" t="inlineStr">
        <is>
          <t>Autel Scanner MaxiSYS MS908S PRO II w/ $60 MV108S | 2026 Same as MS Ultra Elite II Pro, J2534 ECU Pr0gramming Scan Tool Up of MaxiCOM MK908 Pro II Elite MS906 PRO/MAX, 4K+ Tests, 38+ Resets, 4/128G</t>
        </is>
      </c>
      <c r="B303" t="inlineStr">
        <is>
          <t>B0894F6H61</t>
        </is>
      </c>
      <c r="C303" t="inlineStr">
        <is>
          <t>Tablet</t>
        </is>
      </c>
      <c r="D303" t="n">
        <v>2268.423333333334</v>
      </c>
      <c r="E303" t="n">
        <v>54842.75</v>
      </c>
      <c r="F303" t="n">
        <v>6805.27</v>
      </c>
      <c r="G303" t="n">
        <v>27</v>
      </c>
      <c r="H303" t="n">
        <v>3</v>
      </c>
      <c r="I303" t="n">
        <v>37</v>
      </c>
      <c r="J303" t="n">
        <v>4.6</v>
      </c>
      <c r="K303" t="inlineStr">
        <is>
          <t>https://amazon.com/dp/B0894F6H61</t>
        </is>
      </c>
    </row>
    <row r="304">
      <c r="A304" t="inlineStr">
        <is>
          <t>Autel MaxiSys MS908CV II Truck Scanner: 2026 Heavy Duty Tool for Commercial Semi Trucks, OE C0ding, J-2534 Pr0grammer, 64 Service as MS909CV MS908S Pro II Elite II Pro Ultra Lite</t>
        </is>
      </c>
      <c r="B304" t="inlineStr">
        <is>
          <t>B0749MHKXT</t>
        </is>
      </c>
      <c r="C304" t="inlineStr">
        <is>
          <t>Tablet</t>
        </is>
      </c>
      <c r="D304" t="n">
        <v>3053.673333333334</v>
      </c>
      <c r="E304" t="n">
        <v>208369.92</v>
      </c>
      <c r="F304" t="n">
        <v>9161.02</v>
      </c>
      <c r="G304" t="n">
        <v>72</v>
      </c>
      <c r="H304" t="n">
        <v>3</v>
      </c>
      <c r="I304" t="n">
        <v>26</v>
      </c>
      <c r="J304" t="n">
        <v>4.4</v>
      </c>
      <c r="K304" t="inlineStr">
        <is>
          <t>https://amazon.com/dp/B0749MHKXT</t>
        </is>
      </c>
    </row>
    <row r="305">
      <c r="A305" t="inlineStr">
        <is>
          <t>Autel Ikey Programmable Smart Key for Chrysler- Dodge-Style Key Creation 5 Buttons IKEYCR5TPR Ultra-Long Range OE-Quality for 700+ Vehicle Key Replacement Programmed with Autel KM100 IM508 IM608</t>
        </is>
      </c>
      <c r="B305" t="inlineStr">
        <is>
          <t>B0BRZB14WW</t>
        </is>
      </c>
      <c r="C305" t="inlineStr">
        <is>
          <t>Key</t>
        </is>
      </c>
      <c r="D305" t="n">
        <v>43.74333333333333</v>
      </c>
      <c r="E305" t="n">
        <v>852.02</v>
      </c>
      <c r="F305" t="n">
        <v>131.23</v>
      </c>
      <c r="G305" t="n">
        <v>22</v>
      </c>
      <c r="H305" t="n">
        <v>3</v>
      </c>
      <c r="I305" t="n">
        <v>2</v>
      </c>
      <c r="J305" t="n">
        <v>5</v>
      </c>
      <c r="K305" t="inlineStr">
        <is>
          <t>https://amazon.com/dp/B0BRZB14WW</t>
        </is>
      </c>
    </row>
    <row r="306">
      <c r="A306" t="inlineStr">
        <is>
          <t>Autel Scanner KM100E OBD2 Tool: 2026 Lite Version of IM508 Pro, IM608 Pro 2 IM608S II, V200 Wireless BT Connect, Auto Scan 2.0, Android 9.0, 10X Faster Hardware, Full Functions, 200+ Brands Coverage</t>
        </is>
      </c>
      <c r="B306" t="inlineStr">
        <is>
          <t>B0GX92VYLD</t>
        </is>
      </c>
      <c r="C306" t="inlineStr">
        <is>
          <t>Tablet</t>
        </is>
      </c>
      <c r="D306" t="n">
        <v>581.9266666666666</v>
      </c>
      <c r="E306" t="n">
        <v>21083.65076923078</v>
      </c>
      <c r="F306" t="n">
        <v>1745.78</v>
      </c>
      <c r="G306" t="n">
        <v>3</v>
      </c>
      <c r="H306" t="n">
        <v>3</v>
      </c>
      <c r="K306" t="inlineStr">
        <is>
          <t>https://amazon.com/dp/B0GX92VYLD</t>
        </is>
      </c>
    </row>
    <row r="307">
      <c r="A307" t="inlineStr">
        <is>
          <t>Autel Original CV Haldex 4-Pin Adapter, 4pin Commercial Vehicle Connector for Haldex Trailer Braking Systems, Compatible w/Autel Heavy Duty Truck Scanner MaxiSYS MS909CV, MS908CV II, MS908CV, MS906CV</t>
        </is>
      </c>
      <c r="B307" t="inlineStr">
        <is>
          <t>B0FF4XKXDT</t>
        </is>
      </c>
      <c r="C307" t="inlineStr">
        <is>
          <t>Cable/Adapter</t>
        </is>
      </c>
      <c r="D307" t="n">
        <v>16.93</v>
      </c>
      <c r="E307" t="n">
        <v>624.8115384615386</v>
      </c>
      <c r="F307" t="n">
        <v>50.79</v>
      </c>
      <c r="G307" t="n">
        <v>14</v>
      </c>
      <c r="H307" t="n">
        <v>3</v>
      </c>
      <c r="I307" t="n">
        <v>3</v>
      </c>
      <c r="J307" t="n">
        <v>4.7</v>
      </c>
      <c r="K307" t="inlineStr">
        <is>
          <t>https://amazon.com/dp/B0FF4XKXDT</t>
        </is>
      </c>
    </row>
    <row r="308">
      <c r="A308" t="inlineStr">
        <is>
          <t>Autel XLink J2534 Pass-Thru Programmer, Expert-Driven Remote Car Diagnostic Tool, Enhanced VCI, Supports DoIP/CAN/CAN FD/D-PDU/J2534/RP1210, Work with PC/Autel MS909 MS919 Ultra/Smart Phone</t>
        </is>
      </c>
      <c r="B308" t="inlineStr">
        <is>
          <t>B0F2MJJPHS</t>
        </is>
      </c>
      <c r="C308" t="inlineStr">
        <is>
          <t>VCI</t>
        </is>
      </c>
      <c r="D308" t="n">
        <v>1372.736666666667</v>
      </c>
      <c r="E308" t="n">
        <v>35456.70461538462</v>
      </c>
      <c r="F308" t="n">
        <v>4118.21</v>
      </c>
      <c r="G308" t="n">
        <v>25</v>
      </c>
      <c r="H308" t="n">
        <v>3</v>
      </c>
      <c r="I308" t="n">
        <v>1</v>
      </c>
      <c r="J308" t="n">
        <v>5</v>
      </c>
      <c r="K308" t="inlineStr">
        <is>
          <t>https://amazon.com/dp/B0F2MJJPHS</t>
        </is>
      </c>
    </row>
    <row r="309">
      <c r="A309" t="inlineStr">
        <is>
          <t>Autel MaxiSys Ultra S2 AI Scanner, 2026 UltraS2 Top Intelligent Scan Tool, Up of MS919 S2 MSUltra EV, 6IN1 VCMI2, Multi-Point DVI, Topology 3.0, Motor Truspeed, 48+ Service, EV Tests, 3K+ Active Tests</t>
        </is>
      </c>
      <c r="B309" t="inlineStr">
        <is>
          <t>B0936PQ6Y8</t>
        </is>
      </c>
      <c r="C309" t="inlineStr">
        <is>
          <t>Tablet</t>
        </is>
      </c>
      <c r="D309" t="n">
        <v>7024.125</v>
      </c>
      <c r="E309" t="n">
        <v>120907.04</v>
      </c>
      <c r="F309" t="n">
        <v>14048.25</v>
      </c>
      <c r="G309" t="n">
        <v>22</v>
      </c>
      <c r="H309" t="n">
        <v>2</v>
      </c>
      <c r="I309" t="n">
        <v>8</v>
      </c>
      <c r="J309" t="n">
        <v>5</v>
      </c>
      <c r="K309" t="inlineStr">
        <is>
          <t>https://amazon.com/dp/B0936PQ6Y8</t>
        </is>
      </c>
    </row>
    <row r="310">
      <c r="A310" t="inlineStr">
        <is>
          <t>Autel Scanner Maxicom MK900TS, 2026 MK900-TS Up of MS906-TS MX900TS MK808S-TS MK900BT MK900, Top TPMS Program/Relearn, 3000+ Active Test, 40+ Service, CAN FD &amp; DoIP, Bidirectional Scan Tool OS 11.0</t>
        </is>
      </c>
      <c r="B310" t="inlineStr">
        <is>
          <t>B06VW6HM8C</t>
        </is>
      </c>
      <c r="C310" t="inlineStr">
        <is>
          <t>Tablet</t>
        </is>
      </c>
      <c r="D310" t="n">
        <v>972.49</v>
      </c>
      <c r="E310" t="n">
        <v>46468.91</v>
      </c>
      <c r="F310" t="n">
        <v>1944.98</v>
      </c>
      <c r="G310" t="n">
        <v>53</v>
      </c>
      <c r="H310" t="n">
        <v>2</v>
      </c>
      <c r="I310" t="n">
        <v>93</v>
      </c>
      <c r="J310" t="n">
        <v>4.6</v>
      </c>
      <c r="K310" t="inlineStr">
        <is>
          <t>https://amazon.com/dp/B06VW6HM8C</t>
        </is>
      </c>
    </row>
    <row r="311">
      <c r="A311" t="inlineStr">
        <is>
          <t>Autel IM508S Scanner Programmer Tool Full OBDII Diagnostics Code Readers Diagnostics Scan Tool Programming 3000+ Bidirectional Tests 40+ Resets Android 11 FCA AutoAuth 4/64G</t>
        </is>
      </c>
      <c r="B311" t="inlineStr">
        <is>
          <t>B0G5Y5Q7M3</t>
        </is>
      </c>
      <c r="C311" t="inlineStr">
        <is>
          <t>Tablet</t>
        </is>
      </c>
      <c r="D311" t="n">
        <v>1209.315</v>
      </c>
      <c r="E311" t="n">
        <v>25061.59384615384</v>
      </c>
      <c r="F311" t="n">
        <v>2418.63</v>
      </c>
      <c r="G311" t="n">
        <v>4</v>
      </c>
      <c r="H311" t="n">
        <v>2</v>
      </c>
      <c r="K311" t="inlineStr">
        <is>
          <t>https://amazon.com/dp/B0G5Y5Q7M3</t>
        </is>
      </c>
    </row>
    <row r="312">
      <c r="A312" t="inlineStr">
        <is>
          <t>Autel Scanner MaxiIM IM608 PRO 2, 2026 IM608 PRO II Same As IM608 II Automotive Diagnostic Tool with $1316 Bundle, Advanced as Elite II Pro 40 Reset Services 3000+ Tests Bidirectional Tool, OS10</t>
        </is>
      </c>
      <c r="B312" t="inlineStr">
        <is>
          <t>B07NRNHJFP</t>
        </is>
      </c>
      <c r="C312" t="inlineStr">
        <is>
          <t>Tablet</t>
        </is>
      </c>
      <c r="D312" t="n">
        <v>3298.97</v>
      </c>
      <c r="E312" t="n">
        <v>81993.48307692308</v>
      </c>
      <c r="F312" t="n">
        <v>6597.94</v>
      </c>
      <c r="G312" t="n">
        <v>12</v>
      </c>
      <c r="H312" t="n">
        <v>2</v>
      </c>
      <c r="I312" t="n">
        <v>16</v>
      </c>
      <c r="J312" t="n">
        <v>4.7</v>
      </c>
      <c r="K312" t="inlineStr">
        <is>
          <t>https://amazon.com/dp/B07NRNHJFP</t>
        </is>
      </c>
    </row>
    <row r="313">
      <c r="A313" t="inlineStr">
        <is>
          <t>Autel DIY OBDII Replacement Cable — Compatible with AutoLINK Tools, Model# DIY-Cable</t>
        </is>
      </c>
      <c r="B313" t="inlineStr">
        <is>
          <t>B00FQ11LSI</t>
        </is>
      </c>
      <c r="C313" t="inlineStr">
        <is>
          <t>Cable/Adapter</t>
        </is>
      </c>
      <c r="D313" t="n">
        <v>37.15</v>
      </c>
      <c r="E313" t="n">
        <v>272.2346153846154</v>
      </c>
      <c r="F313" t="n">
        <v>74.3</v>
      </c>
      <c r="G313" t="n">
        <v>5</v>
      </c>
      <c r="H313" t="n">
        <v>2</v>
      </c>
      <c r="K313" t="inlineStr">
        <is>
          <t>https://amazon.com/dp/B00FQ11LSI</t>
        </is>
      </c>
    </row>
    <row r="314">
      <c r="A314" t="inlineStr">
        <is>
          <t>Autel MaxiSys MSOBD2KIT Non-OBDII Adapter Kit 11 Adapters for Vehicles Without OBD2 Port Within Blow-Molded Carrying Case OBD2 Connectors Support MS Ultra MS919 MS909 MX808 TS608</t>
        </is>
      </c>
      <c r="B314" t="inlineStr">
        <is>
          <t>B093X3S6QY</t>
        </is>
      </c>
      <c r="C314" t="inlineStr">
        <is>
          <t>Cable/Adapter</t>
        </is>
      </c>
      <c r="D314" t="n">
        <v>138.88</v>
      </c>
      <c r="E314" t="n">
        <v>9390.76</v>
      </c>
      <c r="F314" t="n">
        <v>277.76</v>
      </c>
      <c r="G314" t="n">
        <v>73</v>
      </c>
      <c r="H314" t="n">
        <v>2</v>
      </c>
      <c r="I314" t="n">
        <v>12</v>
      </c>
      <c r="J314" t="n">
        <v>4.8</v>
      </c>
      <c r="K314" t="inlineStr">
        <is>
          <t>https://amazon.com/dp/B093X3S6QY</t>
        </is>
      </c>
    </row>
    <row r="315">
      <c r="A315" t="inlineStr">
        <is>
          <t>Autel MaxiSYS Ultra EV Intelligent Scanner, 2026 EV Ver.of Ultra S2 MS909S2, Up of Ultra MS909 MS909EV MS919, with EVDiag Kit, High-Voltage System &amp; Battery Pack Analysis, 5-in-1 VCMI, Motor Truspeed</t>
        </is>
      </c>
      <c r="B315" t="inlineStr">
        <is>
          <t>B0BGSJYCTY</t>
        </is>
      </c>
      <c r="C315" t="inlineStr">
        <is>
          <t>Tablet</t>
        </is>
      </c>
      <c r="D315" t="n">
        <v>4150.275</v>
      </c>
      <c r="E315" t="n">
        <v>52253.47</v>
      </c>
      <c r="F315" t="n">
        <v>8300.549999999999</v>
      </c>
      <c r="G315" t="n">
        <v>11</v>
      </c>
      <c r="H315" t="n">
        <v>2</v>
      </c>
      <c r="I315" t="n">
        <v>2</v>
      </c>
      <c r="J315" t="n">
        <v>5</v>
      </c>
      <c r="K315" t="inlineStr">
        <is>
          <t>https://amazon.com/dp/B0BGSJYCTY</t>
        </is>
      </c>
    </row>
    <row r="316">
      <c r="A316" t="inlineStr">
        <is>
          <t>Autel MD600CV Heavy Duty Truck Scanner with D-P*F Regen/VGT Programming, Diesel Truck Full-System Diagnostic Scan Tool, 30+ Reset for Cummins, Detroit, Caterpillar, Volvo, Paccar, Dodge, Hino,Thomas</t>
        </is>
      </c>
      <c r="B316" t="inlineStr">
        <is>
          <t>B0D95SMX19</t>
        </is>
      </c>
      <c r="C316" t="inlineStr">
        <is>
          <t>Handheld</t>
        </is>
      </c>
      <c r="D316" t="n">
        <v>763.535</v>
      </c>
      <c r="E316" t="n">
        <v>32692.71</v>
      </c>
      <c r="F316" t="n">
        <v>1527.07</v>
      </c>
      <c r="G316" t="n">
        <v>33</v>
      </c>
      <c r="H316" t="n">
        <v>2</v>
      </c>
      <c r="I316" t="n">
        <v>3</v>
      </c>
      <c r="J316" t="n">
        <v>5</v>
      </c>
      <c r="K316" t="inlineStr">
        <is>
          <t>https://amazon.com/dp/B0D95SMX19</t>
        </is>
      </c>
    </row>
    <row r="317">
      <c r="A317" t="inlineStr">
        <is>
          <t>XP400PRO</t>
        </is>
      </c>
      <c r="B317" t="inlineStr">
        <is>
          <t>B09PVQZPK5</t>
        </is>
      </c>
      <c r="C317" t="inlineStr">
        <is>
          <t>Tablet</t>
        </is>
      </c>
      <c r="D317" t="n">
        <v>499.34</v>
      </c>
      <c r="E317" t="n">
        <v>14657.81769230769</v>
      </c>
      <c r="F317" t="n">
        <v>998.6799999999999</v>
      </c>
      <c r="G317" t="n">
        <v>18</v>
      </c>
      <c r="H317" t="n">
        <v>2</v>
      </c>
      <c r="I317" t="n">
        <v>3</v>
      </c>
      <c r="J317" t="n">
        <v>5</v>
      </c>
      <c r="K317" t="inlineStr">
        <is>
          <t>https://amazon.com/dp/B09PVQZPK5</t>
        </is>
      </c>
    </row>
    <row r="318">
      <c r="A318" t="inlineStr">
        <is>
          <t>Autel MaxiFlash VCI Kit J2534 Reprogramming Tool J2534 PassThru ECU Programming Tool Support CAN FD 4 CAN Channels DoIP D-PDU Autel Bluetooth VCI Works with PC MS909 MS909EV MS909CV</t>
        </is>
      </c>
      <c r="B318" t="inlineStr">
        <is>
          <t>B0CXP123X6</t>
        </is>
      </c>
      <c r="C318" t="inlineStr">
        <is>
          <t>VCI</t>
        </is>
      </c>
      <c r="D318" t="n">
        <v>728.215</v>
      </c>
      <c r="E318" t="n">
        <v>15255.98</v>
      </c>
      <c r="F318" t="n">
        <v>1456.43</v>
      </c>
      <c r="G318" t="n">
        <v>17</v>
      </c>
      <c r="H318" t="n">
        <v>2</v>
      </c>
      <c r="K318" t="inlineStr">
        <is>
          <t>https://amazon.com/dp/B0CXP123X6</t>
        </is>
      </c>
    </row>
    <row r="319">
      <c r="A319" t="inlineStr">
        <is>
          <t>Autel EVDiag Box EV Diagnostics Upgrade Kit Professional Electric Vehicle Scanner for EV High-Voltage Sys &amp; Battery Pack Diagnostics Test Compatible with MaxiSys Ultra/Ultra ADAS/ MS919/ MS909</t>
        </is>
      </c>
      <c r="B319" t="inlineStr">
        <is>
          <t>B0BS8MC2V7</t>
        </is>
      </c>
      <c r="C319" t="inlineStr">
        <is>
          <t>VCI</t>
        </is>
      </c>
      <c r="D319" t="n">
        <v>1028.855</v>
      </c>
      <c r="E319" t="n">
        <v>10044.98</v>
      </c>
      <c r="F319" t="n">
        <v>2057.71</v>
      </c>
      <c r="G319" t="n">
        <v>11</v>
      </c>
      <c r="H319" t="n">
        <v>2</v>
      </c>
      <c r="K319" t="inlineStr">
        <is>
          <t>https://amazon.com/dp/B0BS8MC2V7</t>
        </is>
      </c>
    </row>
    <row r="320">
      <c r="A320" t="inlineStr">
        <is>
          <t>Autel MaxiSYS MS906 PRO-TS Scanner: 2026 MS906Pro TS Up of MP900TS MK900TS MP900BT Kit MS906 MAX, Full TPMS &amp; OE C0ding, Bidirectional Tool, 3000+ Active Test, 36+ Service, CAN FD&amp;DoIP, Auto Scan 2.0</t>
        </is>
      </c>
      <c r="B320" t="inlineStr">
        <is>
          <t>B073ZMGT2R</t>
        </is>
      </c>
      <c r="C320" t="inlineStr">
        <is>
          <t>Tablet</t>
        </is>
      </c>
      <c r="D320" t="n">
        <v>1547.435</v>
      </c>
      <c r="E320" t="n">
        <v>79773.61307692309</v>
      </c>
      <c r="F320" t="n">
        <v>3094.87</v>
      </c>
      <c r="G320" t="n">
        <v>49</v>
      </c>
      <c r="H320" t="n">
        <v>2</v>
      </c>
      <c r="I320" t="n">
        <v>47</v>
      </c>
      <c r="J320" t="n">
        <v>4.8</v>
      </c>
      <c r="K320" t="inlineStr">
        <is>
          <t>https://amazon.com/dp/B073ZMGT2R</t>
        </is>
      </c>
    </row>
    <row r="321">
      <c r="A321" t="inlineStr">
        <is>
          <t>Autel Scan Tool MS906 PRO-TS, Better MaxiSYS MS906TS MS906Pro MS906BT MK906Pro MP900TS, All System Diagnostic, Full TPMS, ECU Coding, CAN FD&amp;DoIP, 3000+ Active Test, 36+ Service, Auto Scan, WiFi Print</t>
        </is>
      </c>
      <c r="B321" t="inlineStr">
        <is>
          <t>B0BHNTBHLV</t>
        </is>
      </c>
      <c r="C321" t="inlineStr">
        <is>
          <t>Tablet</t>
        </is>
      </c>
      <c r="D321" t="n">
        <v>1332.21</v>
      </c>
      <c r="E321" t="n">
        <v>31797.64</v>
      </c>
      <c r="F321" t="n">
        <v>2664.42</v>
      </c>
      <c r="G321" t="n">
        <v>21</v>
      </c>
      <c r="H321" t="n">
        <v>2</v>
      </c>
      <c r="I321" t="n">
        <v>8</v>
      </c>
      <c r="J321" t="n">
        <v>4.6</v>
      </c>
      <c r="K321" t="inlineStr">
        <is>
          <t>https://amazon.com/dp/B0BHNTBHLV</t>
        </is>
      </c>
    </row>
    <row r="322">
      <c r="A322" t="inlineStr">
        <is>
          <t>Autel AutoLink AL419 Vehicle OBDII/CAN Code Reader TFT Color Display Clears Codes and resets Monitors Views Freeze Frame Data DTC Definitions VIN</t>
        </is>
      </c>
      <c r="B322" t="inlineStr">
        <is>
          <t>B01M8N4YYX</t>
        </is>
      </c>
      <c r="C322" t="inlineStr">
        <is>
          <t>Handheld</t>
        </is>
      </c>
      <c r="D322" t="n">
        <v>63.58</v>
      </c>
      <c r="E322" t="n">
        <v>1530.187692307692</v>
      </c>
      <c r="F322" t="n">
        <v>127.16</v>
      </c>
      <c r="G322" t="n">
        <v>8</v>
      </c>
      <c r="H322" t="n">
        <v>2</v>
      </c>
      <c r="K322" t="inlineStr">
        <is>
          <t>https://amazon.com/dp/B01M8N4YYX</t>
        </is>
      </c>
    </row>
    <row r="323">
      <c r="A323" t="inlineStr">
        <is>
          <t>Autel MaxiDiag MD909 Pro OBD2 Scanner, 2026 BT Wireless All System Diagnostic Tool, MD909Pro Up of MD808Pro MD906Pro MD806 MD802, 11 Service Oil Reset ABS D-P-F etc, CAN FD, FCA SGW, Free Update</t>
        </is>
      </c>
      <c r="B323" t="inlineStr">
        <is>
          <t>B0FCRTGWCK</t>
        </is>
      </c>
      <c r="C323" t="inlineStr">
        <is>
          <t>Tablet</t>
        </is>
      </c>
      <c r="D323" t="n">
        <v>362.17</v>
      </c>
      <c r="E323" t="n">
        <v>11527.70461538462</v>
      </c>
      <c r="F323" t="n">
        <v>724.34</v>
      </c>
      <c r="G323" t="n">
        <v>28</v>
      </c>
      <c r="H323" t="n">
        <v>2</v>
      </c>
      <c r="I323" t="n">
        <v>4</v>
      </c>
      <c r="J323" t="n">
        <v>4.3</v>
      </c>
      <c r="K323" t="inlineStr">
        <is>
          <t>https://amazon.com/dp/B0FCRTGWCK</t>
        </is>
      </c>
    </row>
    <row r="324">
      <c r="A324" t="inlineStr">
        <is>
          <t>2026 Autel Scanner MaxilM IM508S PRO OBD II Diagnostic Scan Tool, Same as IM608 PRO 2/ IM608S II, Enhanced of IM508S IM508</t>
        </is>
      </c>
      <c r="B324" t="inlineStr">
        <is>
          <t>B07PQ878S5</t>
        </is>
      </c>
      <c r="C324" t="inlineStr">
        <is>
          <t>Tablet</t>
        </is>
      </c>
      <c r="D324" t="n">
        <v>1603.71</v>
      </c>
      <c r="E324" t="n">
        <v>54936.99000000001</v>
      </c>
      <c r="F324" t="n">
        <v>3207.42</v>
      </c>
      <c r="G324" t="n">
        <v>34</v>
      </c>
      <c r="H324" t="n">
        <v>2</v>
      </c>
      <c r="I324" t="n">
        <v>13</v>
      </c>
      <c r="J324" t="n">
        <v>4.3</v>
      </c>
      <c r="K324" t="inlineStr">
        <is>
          <t>https://amazon.com/dp/B07PQ878S5</t>
        </is>
      </c>
    </row>
    <row r="325">
      <c r="A325" t="inlineStr">
        <is>
          <t>Autel MaxiSys MS919 J2534 Prog,ram, D-PDU RP1210, ECU C0.ding, 40+ Hot Services, Topology, AutoScan 2.0, Intelligent All System Autel Scanner, 99% Coverage, CANFD DOIP, Same as MS Ultra</t>
        </is>
      </c>
      <c r="B325" t="inlineStr">
        <is>
          <t>B0FFZ94MYM</t>
        </is>
      </c>
      <c r="C325" t="inlineStr">
        <is>
          <t>Tablet</t>
        </is>
      </c>
      <c r="D325" t="n">
        <v>2927.095</v>
      </c>
      <c r="E325" t="n">
        <v>43610.39076923077</v>
      </c>
      <c r="F325" t="n">
        <v>5854.19</v>
      </c>
      <c r="G325" t="n">
        <v>6</v>
      </c>
      <c r="H325" t="n">
        <v>2</v>
      </c>
      <c r="I325" t="n">
        <v>3</v>
      </c>
      <c r="J325" t="n">
        <v>4.3</v>
      </c>
      <c r="K325" t="inlineStr">
        <is>
          <t>https://amazon.com/dp/B0FFZ94MYM</t>
        </is>
      </c>
    </row>
    <row r="326">
      <c r="A326" t="inlineStr">
        <is>
          <t>Autel MaxiCheck MX900 Scanner Function as MK900 MK900BT Better Than MX808 MX808S MK808 MK808S MK808BT MS906 for 10000+ Vehicles 40+ Services as MP900 All System Diagnostic Scan Tool</t>
        </is>
      </c>
      <c r="B326" t="inlineStr">
        <is>
          <t>B0C65JVRQM</t>
        </is>
      </c>
      <c r="C326" t="inlineStr">
        <is>
          <t>Tablet</t>
        </is>
      </c>
      <c r="D326" t="n">
        <v>539.795</v>
      </c>
      <c r="E326" t="n">
        <v>20037.62</v>
      </c>
      <c r="F326" t="n">
        <v>1079.59</v>
      </c>
      <c r="G326" t="n">
        <v>40</v>
      </c>
      <c r="H326" t="n">
        <v>2</v>
      </c>
      <c r="I326" t="n">
        <v>15</v>
      </c>
      <c r="J326" t="n">
        <v>5</v>
      </c>
      <c r="K326" t="inlineStr">
        <is>
          <t>https://amazon.com/dp/B0C65JVRQM</t>
        </is>
      </c>
    </row>
    <row r="327">
      <c r="A327" t="inlineStr">
        <is>
          <t>Autel Scanner MK906 PRO2-TS with V2.0 Full TPMS &amp; ECU Coding, Bi-Directional Diagnostic Scan Tool, Upgrade of MS906 PRO-TS MK906 PRO-TS MP900TS MS906 MAX, 40+ Resets, 3000+ Active Tests, CAN FD &amp; DoIP</t>
        </is>
      </c>
      <c r="B327" t="inlineStr">
        <is>
          <t>B0GCN51PM5</t>
        </is>
      </c>
      <c r="C327" t="inlineStr">
        <is>
          <t>Tablet</t>
        </is>
      </c>
      <c r="D327" t="n">
        <v>1512.88</v>
      </c>
      <c r="E327" t="n">
        <v>41540.57307692309</v>
      </c>
      <c r="F327" t="n">
        <v>3025.76</v>
      </c>
      <c r="G327" t="n">
        <v>10</v>
      </c>
      <c r="H327" t="n">
        <v>2</v>
      </c>
      <c r="I327" t="n">
        <v>2</v>
      </c>
      <c r="J327" t="n">
        <v>5</v>
      </c>
      <c r="K327" t="inlineStr">
        <is>
          <t>https://amazon.com/dp/B0GCN51PM5</t>
        </is>
      </c>
    </row>
    <row r="328">
      <c r="A328" t="inlineStr">
        <is>
          <t>Autel MaxiCOM MK906 PRO2-TS Scanner: 2026 Multilingual of MS906 PRO2-TS, 2.0 Up of MS906 PRO TS MK906PRO-TS MP900TS MS906PRO MS906MAX, TPMS 2.0 &amp; ECU Coding, 3K+ Bidirectional 40+ Reset, DoIP CAN FD</t>
        </is>
      </c>
      <c r="B328" t="inlineStr">
        <is>
          <t>B07F31NFDB</t>
        </is>
      </c>
      <c r="C328" t="inlineStr">
        <is>
          <t>Tablet</t>
        </is>
      </c>
      <c r="D328" t="n">
        <v>1917.155</v>
      </c>
      <c r="E328" t="n">
        <v>65590.92</v>
      </c>
      <c r="F328" t="n">
        <v>3834.31</v>
      </c>
      <c r="G328" t="n">
        <v>41</v>
      </c>
      <c r="H328" t="n">
        <v>2</v>
      </c>
      <c r="I328" t="n">
        <v>17</v>
      </c>
      <c r="J328" t="n">
        <v>4.8</v>
      </c>
      <c r="K328" t="inlineStr">
        <is>
          <t>https://amazon.com/dp/B07F31NFDB</t>
        </is>
      </c>
    </row>
    <row r="329">
      <c r="A329" t="inlineStr">
        <is>
          <t>Autel PowerScan PS100 Automotive Relay Tester Circuit Probe Tool 12V 24V Car System Diagnostic Scan Tool with 20ft Extension Cable Read AC DC Resistance Short/Open Circuit Test</t>
        </is>
      </c>
      <c r="B329" t="inlineStr">
        <is>
          <t>B0FH4S3KF4</t>
        </is>
      </c>
      <c r="C329" t="inlineStr">
        <is>
          <t>Probe</t>
        </is>
      </c>
      <c r="D329" t="n">
        <v>79.05500000000001</v>
      </c>
      <c r="E329" t="n">
        <v>2311.923076923077</v>
      </c>
      <c r="F329" t="n">
        <v>158.11</v>
      </c>
      <c r="G329" t="n">
        <v>22</v>
      </c>
      <c r="H329" t="n">
        <v>2</v>
      </c>
      <c r="K329" t="inlineStr">
        <is>
          <t>https://amazon.com/dp/B0FH4S3KF4</t>
        </is>
      </c>
    </row>
    <row r="330">
      <c r="A330" t="inlineStr">
        <is>
          <t>Autel Scan Tool MX900 MK900 OBD2 All System Diagnostic Scanner, Same as MK900BT, Upgraded MK808S MK808BT MX808 MX808S MK808Z, Bi Directional, 40+ Service, DoIP/CAN FD, 3000+ Active Tests, FCA SGW</t>
        </is>
      </c>
      <c r="B330" t="inlineStr">
        <is>
          <t>B0C4H7PJBN</t>
        </is>
      </c>
      <c r="C330" t="inlineStr">
        <is>
          <t>Tablet</t>
        </is>
      </c>
      <c r="D330" t="n">
        <v>593.92</v>
      </c>
      <c r="E330" t="n">
        <v>30629.32999999999</v>
      </c>
      <c r="F330" t="n">
        <v>1187.84</v>
      </c>
      <c r="G330" t="n">
        <v>57</v>
      </c>
      <c r="H330" t="n">
        <v>2</v>
      </c>
      <c r="I330" t="n">
        <v>33</v>
      </c>
      <c r="J330" t="n">
        <v>4.3</v>
      </c>
      <c r="K330" t="inlineStr">
        <is>
          <t>https://amazon.com/dp/B0C4H7PJBN</t>
        </is>
      </c>
    </row>
    <row r="331">
      <c r="A331" t="inlineStr">
        <is>
          <t>Autel J2534 Pass-Thru Programmer, 2026 MaxiFlash Jbox VCI OEM Programming Diagnostic Tool 2.0V of MaxiFlash Elite, SAE J-2534 CAN FD DoIP D-PDU RP1210, Work with OE Tools &amp; MaxiSYS Elite II PRO MS919</t>
        </is>
      </c>
      <c r="B331" t="inlineStr">
        <is>
          <t>B09J4Y9JRP</t>
        </is>
      </c>
      <c r="C331" t="inlineStr">
        <is>
          <t>VCI</t>
        </is>
      </c>
      <c r="D331" t="n">
        <v>1045.565</v>
      </c>
      <c r="E331" t="n">
        <v>49040.81384615384</v>
      </c>
      <c r="F331" t="n">
        <v>2091.13</v>
      </c>
      <c r="G331" t="n">
        <v>47</v>
      </c>
      <c r="H331" t="n">
        <v>2</v>
      </c>
      <c r="I331" t="n">
        <v>1</v>
      </c>
      <c r="J331" t="n">
        <v>5</v>
      </c>
      <c r="K331" t="inlineStr">
        <is>
          <t>https://amazon.com/dp/B09J4Y9JRP</t>
        </is>
      </c>
    </row>
    <row r="332">
      <c r="A332" t="inlineStr">
        <is>
          <t>Autel MaxiSYS MS906 PRO-TS Scanner: 2026 MS906Pro-TS Up of MP900TS MS906 PRO MP900BT MS906MAX, Full TPMS &amp; OE Coding, Bidirectional Scan Tool, 3000+ Test, 36+ Service, CAN FD&amp;DoIP, Auto Scan 2.0</t>
        </is>
      </c>
      <c r="B332" t="inlineStr">
        <is>
          <t>B01J1GWZVK</t>
        </is>
      </c>
      <c r="C332" t="inlineStr">
        <is>
          <t>Tablet</t>
        </is>
      </c>
      <c r="D332" t="n">
        <v>1709.17</v>
      </c>
      <c r="E332" t="n">
        <v>45384.12</v>
      </c>
      <c r="F332" t="n">
        <v>3418.34</v>
      </c>
      <c r="G332" t="n">
        <v>28</v>
      </c>
      <c r="H332" t="n">
        <v>2</v>
      </c>
      <c r="I332" t="n">
        <v>42</v>
      </c>
      <c r="J332" t="n">
        <v>4.5</v>
      </c>
      <c r="K332" t="inlineStr">
        <is>
          <t>https://amazon.com/dp/B01J1GWZVK</t>
        </is>
      </c>
    </row>
    <row r="333">
      <c r="A333" t="inlineStr">
        <is>
          <t>Autel Scanner, escáner para carros en español, Autel MX900 with MV108, OBD2 Scanner, 40+ Resets, Support CAN FD/Do IP, All System, Android 11, FCA Auto auth, 3000+ Active Test, Upgrade MX808 MK808S</t>
        </is>
      </c>
      <c r="B333" t="inlineStr">
        <is>
          <t>B0CRRDVYKD</t>
        </is>
      </c>
      <c r="C333" t="inlineStr">
        <is>
          <t>Tablet</t>
        </is>
      </c>
      <c r="D333" t="n">
        <v>635.845</v>
      </c>
      <c r="E333" t="n">
        <v>11796.12</v>
      </c>
      <c r="F333" t="n">
        <v>1271.69</v>
      </c>
      <c r="G333" t="n">
        <v>22</v>
      </c>
      <c r="H333" t="n">
        <v>2</v>
      </c>
      <c r="I333" t="n">
        <v>15</v>
      </c>
      <c r="J333" t="n">
        <v>5</v>
      </c>
      <c r="K333" t="inlineStr">
        <is>
          <t>https://amazon.com/dp/B0CRRDVYKD</t>
        </is>
      </c>
    </row>
    <row r="334">
      <c r="A334" t="inlineStr">
        <is>
          <t>Autel OBD2 Scanner MaxiCOM MK808Z Automotive Diagnostic Tool - Same as MK808S MX808S, Android 11, Bi-Directional Tests as MK900 MX900, 28 Services, Injector Coding, All-System Scan, FCA AutoAuth</t>
        </is>
      </c>
      <c r="B334" t="inlineStr">
        <is>
          <t>B0FHW3FT8L</t>
        </is>
      </c>
      <c r="C334" t="inlineStr">
        <is>
          <t>Tablet</t>
        </is>
      </c>
      <c r="D334" t="n">
        <v>452.625</v>
      </c>
      <c r="E334" t="n">
        <v>10390.60615384615</v>
      </c>
      <c r="F334" t="n">
        <v>905.25</v>
      </c>
      <c r="G334" t="n">
        <v>17</v>
      </c>
      <c r="H334" t="n">
        <v>2</v>
      </c>
      <c r="I334" t="n">
        <v>1</v>
      </c>
      <c r="J334" t="n">
        <v>5</v>
      </c>
      <c r="K334" t="inlineStr">
        <is>
          <t>https://amazon.com/dp/B0FHW3FT8L</t>
        </is>
      </c>
    </row>
    <row r="335">
      <c r="A335" t="inlineStr">
        <is>
          <t>Autel MaxiSys MS906 Pro-TS Diagnostic Scanner, 2026 Top Bidirectional Scan Tool with Full TPMS Function, Up of MP900TS MS906PRO MS906 MK900, ECU Coding, 3000+ Active Test, 36+ Service, CAN FD&amp;DoIP</t>
        </is>
      </c>
      <c r="B335" t="inlineStr">
        <is>
          <t>B0B9S3WPRZ</t>
        </is>
      </c>
      <c r="C335" t="inlineStr">
        <is>
          <t>Tablet</t>
        </is>
      </c>
      <c r="D335" t="n">
        <v>1681.37</v>
      </c>
      <c r="E335" t="n">
        <v>30125.57</v>
      </c>
      <c r="F335" t="n">
        <v>3362.74</v>
      </c>
      <c r="G335" t="n">
        <v>19</v>
      </c>
      <c r="H335" t="n">
        <v>2</v>
      </c>
      <c r="I335" t="n">
        <v>13</v>
      </c>
      <c r="J335" t="n">
        <v>4.5</v>
      </c>
      <c r="K335" t="inlineStr">
        <is>
          <t>https://amazon.com/dp/B0B9S3WPRZ</t>
        </is>
      </c>
    </row>
    <row r="336">
      <c r="A336" t="inlineStr">
        <is>
          <t>Autel Scanner MaxiCOM MK908 II w/ $60 MV108S | 2026 10.1" Up of MaxiSYS MS908S II MS906 PRO MS906MAX, 3000+ Active Tests, 38+ Service as Elite II Pro MK908 PRO II, AutoScan2.0, OS10, OE All-Sys</t>
        </is>
      </c>
      <c r="B336" t="inlineStr">
        <is>
          <t>B07SKVMYK8</t>
        </is>
      </c>
      <c r="C336" t="inlineStr">
        <is>
          <t>Tablet</t>
        </is>
      </c>
      <c r="D336" t="n">
        <v>1673.315</v>
      </c>
      <c r="E336" t="n">
        <v>45960.02</v>
      </c>
      <c r="F336" t="n">
        <v>3346.63</v>
      </c>
      <c r="G336" t="n">
        <v>29</v>
      </c>
      <c r="H336" t="n">
        <v>2</v>
      </c>
      <c r="I336" t="n">
        <v>78</v>
      </c>
      <c r="J336" t="n">
        <v>4.8</v>
      </c>
      <c r="K336" t="inlineStr">
        <is>
          <t>https://amazon.com/dp/B07SKVMYK8</t>
        </is>
      </c>
    </row>
    <row r="337">
      <c r="A337" t="inlineStr">
        <is>
          <t>Autel MaxiAP AP2500 Obd2 Scanner Bluetooth 5 Service Functions Auto OBDII Diagnostic Scan Tool iOS &amp; Android Full Systems Code Reader Same Functions as AP2500E, Advanced AL329, 45+ Car Brands</t>
        </is>
      </c>
      <c r="B337" t="inlineStr">
        <is>
          <t>B094XRDH7S</t>
        </is>
      </c>
      <c r="C337" t="inlineStr">
        <is>
          <t>Dongle</t>
        </is>
      </c>
      <c r="D337" t="n">
        <v>56.05</v>
      </c>
      <c r="E337" t="n">
        <v>2628.81</v>
      </c>
      <c r="F337" t="n">
        <v>112.1</v>
      </c>
      <c r="G337" t="n">
        <v>45</v>
      </c>
      <c r="H337" t="n">
        <v>2</v>
      </c>
      <c r="I337" t="n">
        <v>64</v>
      </c>
      <c r="J337" t="n">
        <v>3.6</v>
      </c>
      <c r="K337" t="inlineStr">
        <is>
          <t>https://amazon.com/dp/B094XRDH7S</t>
        </is>
      </c>
    </row>
    <row r="338">
      <c r="A338" t="inlineStr">
        <is>
          <t>Autel MaxiSys MS908CV II Top CV Scanner, 2026 V2.0 of MS908CV Heavy Duty Diesel Truck Diagnostic Tool, OE-Level J2534 Functions, Lite of MS909CV, Bidirectional 3000+ Test, 64 Services, 10 OS 4/128GB</t>
        </is>
      </c>
      <c r="B338" t="inlineStr">
        <is>
          <t>B09FLP47CD</t>
        </is>
      </c>
      <c r="C338" t="inlineStr">
        <is>
          <t>Tablet</t>
        </is>
      </c>
      <c r="D338" t="n">
        <v>2911.435</v>
      </c>
      <c r="E338" t="n">
        <v>215474.51</v>
      </c>
      <c r="F338" t="n">
        <v>5822.87</v>
      </c>
      <c r="G338" t="n">
        <v>74</v>
      </c>
      <c r="H338" t="n">
        <v>2</v>
      </c>
      <c r="I338" t="n">
        <v>37</v>
      </c>
      <c r="J338" t="n">
        <v>4.5</v>
      </c>
      <c r="K338" t="inlineStr">
        <is>
          <t>https://amazon.com/dp/B09FLP47CD</t>
        </is>
      </c>
    </row>
    <row r="339">
      <c r="A339" t="inlineStr">
        <is>
          <t>Autel MaxiSys MS906 PRO Scanner, 2026 MS906Pro Same as MS906MAX, Top ECU Elite 2.0 of MS906BT MP900BT MP900 MS908S, Bidirectional 3K+ Test, OE All Sys, CAN FD DoIP, 36+ Service, AutoScan 2.0</t>
        </is>
      </c>
      <c r="B339" t="inlineStr">
        <is>
          <t>B00UEHHI3G</t>
        </is>
      </c>
      <c r="C339" t="inlineStr">
        <is>
          <t>Tablet</t>
        </is>
      </c>
      <c r="D339" t="n">
        <v>1594.4</v>
      </c>
      <c r="E339" t="n">
        <v>339322.41</v>
      </c>
      <c r="F339" t="n">
        <v>3188.8</v>
      </c>
      <c r="G339" t="n">
        <v>249</v>
      </c>
      <c r="H339" t="n">
        <v>2</v>
      </c>
      <c r="I339" t="n">
        <v>26</v>
      </c>
      <c r="J339" t="n">
        <v>4.6</v>
      </c>
      <c r="K339" t="inlineStr">
        <is>
          <t>https://amazon.com/dp/B00UEHHI3G</t>
        </is>
      </c>
    </row>
    <row r="340">
      <c r="A340" t="inlineStr">
        <is>
          <t>Autel Scanner MP900Z-BT 2026: Bidirectional OBD2 Scanner with ECU Coding &amp; 40+ Services, Upgraded of MP900/MP900E, Wireless VCI150, DoIP/CAN FD, All-System Diagnostic Tool, Alternative to MS906 Pro</t>
        </is>
      </c>
      <c r="B340" t="inlineStr">
        <is>
          <t>B0FL7N86JT</t>
        </is>
      </c>
      <c r="C340" t="inlineStr">
        <is>
          <t>Tablet</t>
        </is>
      </c>
      <c r="D340" t="n">
        <v>1017.04</v>
      </c>
      <c r="E340" t="n">
        <v>29054.24153846153</v>
      </c>
      <c r="F340" t="n">
        <v>2034.08</v>
      </c>
      <c r="G340" t="n">
        <v>24</v>
      </c>
      <c r="H340" t="n">
        <v>2</v>
      </c>
      <c r="I340" t="n">
        <v>6</v>
      </c>
      <c r="J340" t="n">
        <v>5</v>
      </c>
      <c r="K340" t="inlineStr">
        <is>
          <t>https://amazon.com/dp/B0FL7N86JT</t>
        </is>
      </c>
    </row>
    <row r="341">
      <c r="A341" t="inlineStr">
        <is>
          <t>MaxiCheck MX900</t>
        </is>
      </c>
      <c r="B341" t="inlineStr">
        <is>
          <t>B0F1W591BJ</t>
        </is>
      </c>
      <c r="C341" t="inlineStr">
        <is>
          <t>Tablet</t>
        </is>
      </c>
      <c r="D341" t="n">
        <v>692.175</v>
      </c>
      <c r="E341" t="n">
        <v>17159.13692307692</v>
      </c>
      <c r="F341" t="n">
        <v>1384.35</v>
      </c>
      <c r="G341" t="n">
        <v>5</v>
      </c>
      <c r="H341" t="n">
        <v>2</v>
      </c>
      <c r="K341" t="inlineStr">
        <is>
          <t>https://amazon.com/dp/B0F1W591BJ</t>
        </is>
      </c>
    </row>
    <row r="342">
      <c r="A342" t="inlineStr">
        <is>
          <t>Autel IM508S Pro Scanner OE Level Automotive Diagnostic Scan Tool 5X Faster Android 11.0 View Freeze Frame and Live Data FCA SGW 40+ Service Auto Scan 2.0 4-Core 4/64G</t>
        </is>
      </c>
      <c r="B342" t="inlineStr">
        <is>
          <t>B0G2RJ5HFL</t>
        </is>
      </c>
      <c r="C342" t="inlineStr">
        <is>
          <t>Tablet</t>
        </is>
      </c>
      <c r="D342" t="n">
        <v>1614.995</v>
      </c>
      <c r="E342" t="n">
        <v>53850.4246153846</v>
      </c>
      <c r="F342" t="n">
        <v>3229.99</v>
      </c>
      <c r="G342" t="n">
        <v>20</v>
      </c>
      <c r="H342" t="n">
        <v>2</v>
      </c>
      <c r="K342" t="inlineStr">
        <is>
          <t>https://amazon.com/dp/B0G2RJ5HFL</t>
        </is>
      </c>
    </row>
    <row r="343">
      <c r="A343" t="inlineStr">
        <is>
          <t>Autel MaxiDiag MD906 PRO Scanner, 2026 MD906PRO All System Diagnostic Scan Tool as MD909 PRO, 33ft BT Lite of MK808S MX808S, V2.0 CAN FD, 11 Reset Functions, Up of MD808 Pro MD806, FCA, Free Updates</t>
        </is>
      </c>
      <c r="B343" t="inlineStr">
        <is>
          <t>B0FSSKB4S8</t>
        </is>
      </c>
      <c r="C343" t="inlineStr">
        <is>
          <t>Tablet</t>
        </is>
      </c>
      <c r="D343" t="n">
        <v>344.24</v>
      </c>
      <c r="E343" t="n">
        <v>15059.99</v>
      </c>
      <c r="F343" t="n">
        <v>688.48</v>
      </c>
      <c r="G343" t="n">
        <v>39</v>
      </c>
      <c r="H343" t="n">
        <v>2</v>
      </c>
      <c r="I343" t="n">
        <v>10</v>
      </c>
      <c r="J343" t="n">
        <v>4.6</v>
      </c>
      <c r="K343" t="inlineStr">
        <is>
          <t>https://amazon.com/dp/B0FSSKB4S8</t>
        </is>
      </c>
    </row>
    <row r="344">
      <c r="A344" t="inlineStr">
        <is>
          <t>Autel MaxiIM IMKPA KIT - 12Pcs Expanded Fo-b Programming Chips w/Case, Work with XP400 PRO + Autel IM608 PRO II IM608S II IM608 PRO IM608 II IM508S IM508, Advanced for Benz/BWM/VW/Audi</t>
        </is>
      </c>
      <c r="B344" t="inlineStr">
        <is>
          <t>B08PPFNLSR</t>
        </is>
      </c>
      <c r="C344" t="inlineStr">
        <is>
          <t>Key</t>
        </is>
      </c>
      <c r="D344" t="n">
        <v>223.71</v>
      </c>
      <c r="E344" t="n">
        <v>9739.25</v>
      </c>
      <c r="F344" t="n">
        <v>447.42</v>
      </c>
      <c r="G344" t="n">
        <v>40</v>
      </c>
      <c r="H344" t="n">
        <v>2</v>
      </c>
      <c r="I344" t="n">
        <v>15</v>
      </c>
      <c r="J344" t="n">
        <v>4.8</v>
      </c>
      <c r="K344" t="inlineStr">
        <is>
          <t>https://amazon.com/dp/B08PPFNLSR</t>
        </is>
      </c>
    </row>
    <row r="345">
      <c r="A345" t="inlineStr">
        <is>
          <t>Autel MaxiPRO MP900TS Scanner, 2026 8IN MP900-TS up of MS906 PRO MP900-BT MP900 MS906TS MK900TS, V2.0 DOIP CANFD, Full TPMS as MS906 Pro-TS, OE C0ding, 40+ Services, 3K+ Bidirectional Scan Tool, OS 11</t>
        </is>
      </c>
      <c r="B345" t="inlineStr">
        <is>
          <t>B08K72QDGQ</t>
        </is>
      </c>
      <c r="C345" t="inlineStr">
        <is>
          <t>Tablet</t>
        </is>
      </c>
      <c r="D345" t="n">
        <v>1302.155</v>
      </c>
      <c r="E345" t="n">
        <v>166187.91</v>
      </c>
      <c r="F345" t="n">
        <v>2604.31</v>
      </c>
      <c r="G345" t="n">
        <v>151</v>
      </c>
      <c r="H345" t="n">
        <v>2</v>
      </c>
      <c r="I345" t="n">
        <v>78</v>
      </c>
      <c r="J345" t="n">
        <v>4.5</v>
      </c>
      <c r="K345" t="inlineStr">
        <is>
          <t>https://amazon.com/dp/B08K72QDGQ</t>
        </is>
      </c>
    </row>
    <row r="346">
      <c r="A346" t="inlineStr">
        <is>
          <t>Autel MaxiCOM MK808Z-BT Same As MK808BT Pro Upgraded of MK808BT MK808 MK808S MX808, Bi-Directional Control Scan Tool Bluetooth OBD2 Scanner Support BT506/MV108S &amp; FCA AutoAuth</t>
        </is>
      </c>
      <c r="B346" t="inlineStr">
        <is>
          <t>B0FHWG3PGS</t>
        </is>
      </c>
      <c r="C346" t="inlineStr">
        <is>
          <t>Tablet</t>
        </is>
      </c>
      <c r="D346" t="n">
        <v>610.3</v>
      </c>
      <c r="E346" t="n">
        <v>34183.13307692307</v>
      </c>
      <c r="F346" t="n">
        <v>1220.6</v>
      </c>
      <c r="G346" t="n">
        <v>61</v>
      </c>
      <c r="H346" t="n">
        <v>2</v>
      </c>
      <c r="I346" t="n">
        <v>7</v>
      </c>
      <c r="J346" t="n">
        <v>4.8</v>
      </c>
      <c r="K346" t="inlineStr">
        <is>
          <t>https://amazon.com/dp/B0FHWG3PGS</t>
        </is>
      </c>
    </row>
    <row r="347">
      <c r="A347" t="inlineStr">
        <is>
          <t>Autel AL539 AutoLink OBD ll Professional Electrical Test Tool</t>
        </is>
      </c>
      <c r="B347" t="inlineStr">
        <is>
          <t>B0091DJWKG</t>
        </is>
      </c>
      <c r="C347" t="inlineStr">
        <is>
          <t>Handheld</t>
        </is>
      </c>
      <c r="D347" t="n">
        <v>80.05</v>
      </c>
      <c r="E347" t="n">
        <v>5036.2</v>
      </c>
      <c r="F347" t="n">
        <v>160.1</v>
      </c>
      <c r="G347" t="n">
        <v>77</v>
      </c>
      <c r="H347" t="n">
        <v>2</v>
      </c>
      <c r="I347" t="n">
        <v>193</v>
      </c>
      <c r="J347" t="n">
        <v>4.5</v>
      </c>
      <c r="K347" t="inlineStr">
        <is>
          <t>https://amazon.com/dp/B0091DJWKG</t>
        </is>
      </c>
    </row>
    <row r="348">
      <c r="A348" t="inlineStr">
        <is>
          <t>Autel MaxiSYS Ultra S2 OBD2 Scanner, New Diagnostic with AI, Upgraded MS Ultra, 6-in-1 VCMI2, Topology 3.0, EV Tests, WiFi 6, 48+ Services, Motor Truspeed Repair, Multi-Point DVI, ECU Programming</t>
        </is>
      </c>
      <c r="B348" t="inlineStr">
        <is>
          <t>B0F2M4JM9H</t>
        </is>
      </c>
      <c r="C348" t="inlineStr">
        <is>
          <t>Tablet</t>
        </is>
      </c>
      <c r="D348" t="n">
        <v>7000.395</v>
      </c>
      <c r="E348" t="n">
        <v>231332.12</v>
      </c>
      <c r="F348" t="n">
        <v>14000.79</v>
      </c>
      <c r="G348" t="n">
        <v>38</v>
      </c>
      <c r="H348" t="n">
        <v>2</v>
      </c>
      <c r="I348" t="n">
        <v>4</v>
      </c>
      <c r="J348" t="n">
        <v>5</v>
      </c>
      <c r="K348" t="inlineStr">
        <is>
          <t>https://amazon.com/dp/B0F2M4JM9H</t>
        </is>
      </c>
    </row>
    <row r="349">
      <c r="A349" t="inlineStr">
        <is>
          <t>Autel MaxiSys MS909CV Truck Scanner: 2026 Top MS909CV Up of MS908CV II, Topology 2.0, Intelligent Scanner for Commercial/Heavy Duty Truck, ECU Programmer Coding, 3K+ Test, 64 Service, Auto Scan 2.0</t>
        </is>
      </c>
      <c r="B349" t="inlineStr">
        <is>
          <t>B075ZLBR63</t>
        </is>
      </c>
      <c r="C349" t="inlineStr">
        <is>
          <t>Tablet</t>
        </is>
      </c>
      <c r="D349" t="n">
        <v>4510.465</v>
      </c>
      <c r="E349" t="n">
        <v>96240.11</v>
      </c>
      <c r="F349" t="n">
        <v>9020.93</v>
      </c>
      <c r="G349" t="n">
        <v>21</v>
      </c>
      <c r="H349" t="n">
        <v>2</v>
      </c>
      <c r="I349" t="n">
        <v>6</v>
      </c>
      <c r="J349" t="n">
        <v>5</v>
      </c>
      <c r="K349" t="inlineStr">
        <is>
          <t>https://amazon.com/dp/B075ZLBR63</t>
        </is>
      </c>
    </row>
    <row r="350">
      <c r="A350" t="inlineStr">
        <is>
          <t>Autel MaxiTPMS TS508WF TPMS Service Tool — Wi-Fi Updates, Quick and Advance Modes, OBDII Cable, Model# 700010</t>
        </is>
      </c>
      <c r="B350" t="inlineStr">
        <is>
          <t>B07RHVSJNN</t>
        </is>
      </c>
      <c r="C350" t="inlineStr">
        <is>
          <t>Handheld</t>
        </is>
      </c>
      <c r="D350" t="n">
        <v>169.95</v>
      </c>
      <c r="E350" t="n">
        <v>1725.44</v>
      </c>
      <c r="F350" t="n">
        <v>339.9</v>
      </c>
      <c r="G350" t="n">
        <v>8</v>
      </c>
      <c r="H350" t="n">
        <v>2</v>
      </c>
      <c r="I350" t="n">
        <v>2</v>
      </c>
      <c r="J350" t="n">
        <v>3.6</v>
      </c>
      <c r="K350" t="inlineStr">
        <is>
          <t>https://amazon.com/dp/B07RHVSJNN</t>
        </is>
      </c>
    </row>
    <row r="351">
      <c r="A351" t="inlineStr">
        <is>
          <t>Autel MaxiSys MS909CV 2026 Top Heavy Duty Truck Scanner for Semi Commercial Cars, Upgrade of MS908CV with Intelligent Scan, 60+ Services, J2534 Programmer Coding, 3000+ Test,Topology 2.0</t>
        </is>
      </c>
      <c r="B351" t="inlineStr">
        <is>
          <t>B094XRTNPK</t>
        </is>
      </c>
      <c r="C351" t="inlineStr">
        <is>
          <t>Tablet</t>
        </is>
      </c>
      <c r="D351" t="n">
        <v>4843.98</v>
      </c>
      <c r="E351" t="n">
        <v>174614.44</v>
      </c>
      <c r="F351" t="n">
        <v>9687.959999999999</v>
      </c>
      <c r="G351" t="n">
        <v>39</v>
      </c>
      <c r="H351" t="n">
        <v>2</v>
      </c>
      <c r="I351" t="n">
        <v>8</v>
      </c>
      <c r="J351" t="n">
        <v>4.6</v>
      </c>
      <c r="K351" t="inlineStr">
        <is>
          <t>https://amazon.com/dp/B094XRTNPK</t>
        </is>
      </c>
    </row>
    <row r="352">
      <c r="A352" t="inlineStr">
        <is>
          <t>Autel MaxiVCI VCI200 OBDII Connector, Bluetooth Vehicle Communication Interface Comprehensive Diagnosis DoIP CAN FD Work with BT508 BT608 BT609 ITS600 KM100 MS906Pro MS906Pro-TS MK906SPRO MK906 Pro-TS</t>
        </is>
      </c>
      <c r="B352" t="inlineStr">
        <is>
          <t>B0BNHS5XKV</t>
        </is>
      </c>
      <c r="C352" t="inlineStr">
        <is>
          <t>Dongle</t>
        </is>
      </c>
      <c r="D352" t="n">
        <v>230.805</v>
      </c>
      <c r="E352" t="n">
        <v>14883.14</v>
      </c>
      <c r="F352" t="n">
        <v>461.61</v>
      </c>
      <c r="G352" t="n">
        <v>71</v>
      </c>
      <c r="H352" t="n">
        <v>2</v>
      </c>
      <c r="I352" t="n">
        <v>7</v>
      </c>
      <c r="J352" t="n">
        <v>5</v>
      </c>
      <c r="K352" t="inlineStr">
        <is>
          <t>https://amazon.com/dp/B0BNHS5XKV</t>
        </is>
      </c>
    </row>
    <row r="353">
      <c r="A353" t="inlineStr">
        <is>
          <t>Autel MaxiSys Ultra EV Scanner, 2026 Top EV Intelligent Scan Diagnostic Tool, with 5-in-1 VCMI &amp; EVDiag KIT, High-Voltage System &amp; Battery Pack Analysis, Up of Ultra/ MS919/ MS909 EV, E-C*U Program</t>
        </is>
      </c>
      <c r="B353" t="inlineStr">
        <is>
          <t>B0BM3D2K2J</t>
        </is>
      </c>
      <c r="C353" t="inlineStr">
        <is>
          <t>Tablet</t>
        </is>
      </c>
      <c r="D353" t="n">
        <v>4745.155</v>
      </c>
      <c r="E353" t="n">
        <v>111327.0461538462</v>
      </c>
      <c r="F353" t="n">
        <v>9490.309999999999</v>
      </c>
      <c r="G353" t="n">
        <v>21</v>
      </c>
      <c r="H353" t="n">
        <v>2</v>
      </c>
      <c r="I353" t="n">
        <v>9</v>
      </c>
      <c r="J353" t="n">
        <v>3.4</v>
      </c>
      <c r="K353" t="inlineStr">
        <is>
          <t>https://amazon.com/dp/B0BM3D2K2J</t>
        </is>
      </c>
    </row>
    <row r="354">
      <c r="A354" t="inlineStr">
        <is>
          <t>Autel MaxiPRO MP900-TS Scanner: 2026 Level-up of MP808S-TS, MP808BT Pro, MS906TS w/DoIP CAN-FD, 40+ Services, OE ECU C0ding, TPMS Pr0gramming Relearn, Bi-Directional Test, All System Scan, FCA SGW</t>
        </is>
      </c>
      <c r="B354" t="inlineStr">
        <is>
          <t>B01IVFC0GW</t>
        </is>
      </c>
      <c r="C354" t="inlineStr">
        <is>
          <t>Tablet</t>
        </is>
      </c>
      <c r="D354" t="n">
        <v>1310.055</v>
      </c>
      <c r="E354" t="n">
        <v>73540.88999999998</v>
      </c>
      <c r="F354" t="n">
        <v>2620.11</v>
      </c>
      <c r="G354" t="n">
        <v>67</v>
      </c>
      <c r="H354" t="n">
        <v>2</v>
      </c>
      <c r="I354" t="n">
        <v>42</v>
      </c>
      <c r="J354" t="n">
        <v>4.5</v>
      </c>
      <c r="K354" t="inlineStr">
        <is>
          <t>https://amazon.com/dp/B01IVFC0GW</t>
        </is>
      </c>
    </row>
    <row r="355">
      <c r="A355" t="inlineStr">
        <is>
          <t>Autel MaxiSys Elite II Pro Scanner J2534 Reprogramming Tool 2-Years Free Update Motor TruSpeed Repair CANFD &amp;DoIP 40+ Hot Services 3K+ Active Test as Ultra MS908S PRO II Up of MS908S Pro II MK908P</t>
        </is>
      </c>
      <c r="B355" t="inlineStr">
        <is>
          <t>B0FHVC9TMC</t>
        </is>
      </c>
      <c r="C355" t="inlineStr">
        <is>
          <t>Tablet</t>
        </is>
      </c>
      <c r="D355" t="n">
        <v>3156.58</v>
      </c>
      <c r="E355" t="n">
        <v>94821.43846153846</v>
      </c>
      <c r="F355" t="n">
        <v>3156.58</v>
      </c>
      <c r="G355" t="n">
        <v>36</v>
      </c>
      <c r="H355" t="n">
        <v>1</v>
      </c>
      <c r="I355" t="n">
        <v>4</v>
      </c>
      <c r="J355" t="n">
        <v>4.7</v>
      </c>
      <c r="K355" t="inlineStr">
        <is>
          <t>https://amazon.com/dp/B0FHVC9TMC</t>
        </is>
      </c>
    </row>
    <row r="356">
      <c r="A356" t="inlineStr">
        <is>
          <t>Autel MaxiCOM MK808Z, Autel Scanner, 2025 Bi-Directional Tool, OBD2 Scanner for All Vehicles All System Diagnostic Tool Bi-Directional Control Same as MaxiCOM MK808 Lite MX900</t>
        </is>
      </c>
      <c r="B356" t="inlineStr">
        <is>
          <t>B0B8RDH4C7</t>
        </is>
      </c>
      <c r="C356" t="inlineStr">
        <is>
          <t>Tablet</t>
        </is>
      </c>
      <c r="D356" t="n">
        <v>450</v>
      </c>
      <c r="E356" t="n">
        <v>2752.163846153846</v>
      </c>
      <c r="F356" t="n">
        <v>450</v>
      </c>
      <c r="G356" t="n">
        <v>3</v>
      </c>
      <c r="H356" t="n">
        <v>1</v>
      </c>
      <c r="I356" t="n">
        <v>22</v>
      </c>
      <c r="J356" t="n">
        <v>4.8</v>
      </c>
      <c r="K356" t="inlineStr">
        <is>
          <t>https://amazon.com/dp/B0B8RDH4C7</t>
        </is>
      </c>
    </row>
    <row r="357">
      <c r="A357" t="inlineStr">
        <is>
          <t>MaxiTPMS TBE200</t>
        </is>
      </c>
      <c r="B357" t="inlineStr">
        <is>
          <t>B09WW44MH9</t>
        </is>
      </c>
      <c r="C357" t="inlineStr">
        <is>
          <t>Other</t>
        </is>
      </c>
      <c r="D357" t="n">
        <v>316.31</v>
      </c>
      <c r="E357" t="n">
        <v>4345.328461538462</v>
      </c>
      <c r="F357" t="n">
        <v>316.31</v>
      </c>
      <c r="G357" t="n">
        <v>10</v>
      </c>
      <c r="H357" t="n">
        <v>1</v>
      </c>
      <c r="I357" t="n">
        <v>1</v>
      </c>
      <c r="J357" t="n">
        <v>5</v>
      </c>
      <c r="K357" t="inlineStr">
        <is>
          <t>https://amazon.com/dp/B09WW44MH9</t>
        </is>
      </c>
    </row>
    <row r="358">
      <c r="A358" t="inlineStr">
        <is>
          <t>Autel MaxiCOM MK906Pro OBD2 Scanner Up of MS906BT MP900BT MS908S Bidirectional Control 36+ Services OE-Level Full System Diagnosis 8" in CAN FD DoIP FCA Autoauth Support</t>
        </is>
      </c>
      <c r="B358" t="inlineStr">
        <is>
          <t>B0GFJ65MTR</t>
        </is>
      </c>
      <c r="C358" t="inlineStr">
        <is>
          <t>Tablet</t>
        </is>
      </c>
      <c r="D358" t="n">
        <v>1369</v>
      </c>
      <c r="E358" t="n">
        <v>14005.92307692308</v>
      </c>
      <c r="F358" t="n">
        <v>1369</v>
      </c>
      <c r="G358" t="n">
        <v>1</v>
      </c>
      <c r="H358" t="n">
        <v>1</v>
      </c>
      <c r="K358" t="inlineStr">
        <is>
          <t>https://amazon.com/dp/B0GFJ65MTR</t>
        </is>
      </c>
    </row>
    <row r="359">
      <c r="A359" t="inlineStr">
        <is>
          <t>Autel CAN FD Protocol Adapter, Compatible with Autel Scanner MX808 MK808 DS808 MP808 MS906 MK906 MS908 MK908 Maxisys Elite IM508 IM608 Ultra VCI100 VCI Mini, for GM Chevrolet Buick Vehicles</t>
        </is>
      </c>
      <c r="B359" t="inlineStr">
        <is>
          <t>B0BYRV181C</t>
        </is>
      </c>
      <c r="C359" t="inlineStr">
        <is>
          <t>Cable/Adapter</t>
        </is>
      </c>
      <c r="D359" t="n">
        <v>120.72</v>
      </c>
      <c r="E359" t="n">
        <v>4308.76</v>
      </c>
      <c r="F359" t="n">
        <v>120.72</v>
      </c>
      <c r="G359" t="n">
        <v>35</v>
      </c>
      <c r="H359" t="n">
        <v>1</v>
      </c>
      <c r="I359" t="n">
        <v>8</v>
      </c>
      <c r="J359" t="n">
        <v>4.1</v>
      </c>
      <c r="K359" t="inlineStr">
        <is>
          <t>https://amazon.com/dp/B0BYRV181C</t>
        </is>
      </c>
    </row>
    <row r="360">
      <c r="A360" t="inlineStr">
        <is>
          <t>Autel MaxiSys MS906 PRO 1-Year Update Service, Total Care Program (TCP) Card, One Year Software Subscription &amp; Warranty</t>
        </is>
      </c>
      <c r="B360" t="inlineStr">
        <is>
          <t>B0FR954ZD5</t>
        </is>
      </c>
      <c r="C360" t="inlineStr">
        <is>
          <t>Other</t>
        </is>
      </c>
      <c r="D360" t="n">
        <v>554.4400000000001</v>
      </c>
      <c r="E360" t="n">
        <v>4895.934615384616</v>
      </c>
      <c r="F360" t="n">
        <v>554.4400000000001</v>
      </c>
      <c r="G360" t="n">
        <v>4</v>
      </c>
      <c r="H360" t="n">
        <v>1</v>
      </c>
      <c r="K360" t="inlineStr">
        <is>
          <t>https://amazon.com/dp/B0FR954ZD5</t>
        </is>
      </c>
    </row>
    <row r="361">
      <c r="A361" t="inlineStr">
        <is>
          <t>Autel MS908P-1YRUPDATE Scan Tool</t>
        </is>
      </c>
      <c r="B361" t="inlineStr">
        <is>
          <t>B00UF1K23Y</t>
        </is>
      </c>
      <c r="C361" t="inlineStr">
        <is>
          <t>Other</t>
        </is>
      </c>
      <c r="D361" t="n">
        <v>1011.47</v>
      </c>
      <c r="E361" t="n">
        <v>13969.22</v>
      </c>
      <c r="F361" t="n">
        <v>1011.47</v>
      </c>
      <c r="G361" t="n">
        <v>18</v>
      </c>
      <c r="H361" t="n">
        <v>1</v>
      </c>
      <c r="I361" t="n">
        <v>24</v>
      </c>
      <c r="J361" t="n">
        <v>4.7</v>
      </c>
      <c r="K361" t="inlineStr">
        <is>
          <t>https://amazon.com/dp/B00UF1K23Y</t>
        </is>
      </c>
    </row>
    <row r="362">
      <c r="A362" t="inlineStr">
        <is>
          <t>Autel MaxiTPMS TS508WFK-4 TS508WF with 4pcs MX Sensor + 4pcs Metal Valves Upgrade of TS508K TS508 Read Activate Relearn All Known Sensors Detect &amp; Display TPMS System Faults Perform OBDII Relearns</t>
        </is>
      </c>
      <c r="B362" t="inlineStr">
        <is>
          <t>B0DB188CHQ</t>
        </is>
      </c>
      <c r="C362" t="inlineStr">
        <is>
          <t>Handheld</t>
        </is>
      </c>
      <c r="D362" t="n">
        <v>473.69</v>
      </c>
      <c r="E362" t="n">
        <v>637.75</v>
      </c>
      <c r="F362" t="n">
        <v>473.69</v>
      </c>
      <c r="G362" t="n">
        <v>2</v>
      </c>
      <c r="H362" t="n">
        <v>1</v>
      </c>
      <c r="I362" t="n">
        <v>3</v>
      </c>
      <c r="J362" t="n">
        <v>5</v>
      </c>
      <c r="K362" t="inlineStr">
        <is>
          <t>https://amazon.com/dp/B0DB188CHQ</t>
        </is>
      </c>
    </row>
    <row r="363">
      <c r="A363" t="inlineStr">
        <is>
          <t>Autel MaxiSys MS906MAX Scan Tool, Upgraded MS906 PRO/ MK906 PRO/ MS906BT/ MK906BT/ MK908/ MP900BT Scanner, ECU Coding, 40+ Services, 3000+ Active Tests, All System Diagnostic Tool, VAG Guided, FCA SGW</t>
        </is>
      </c>
      <c r="B363" t="inlineStr">
        <is>
          <t>B0DLN9QCNX</t>
        </is>
      </c>
      <c r="C363" t="inlineStr">
        <is>
          <t>Tablet</t>
        </is>
      </c>
      <c r="D363" t="n">
        <v>1632.56</v>
      </c>
      <c r="E363" t="n">
        <v>65154.4</v>
      </c>
      <c r="F363" t="n">
        <v>1632.56</v>
      </c>
      <c r="G363" t="n">
        <v>43</v>
      </c>
      <c r="H363" t="n">
        <v>1</v>
      </c>
      <c r="I363" t="n">
        <v>6</v>
      </c>
      <c r="J363" t="n">
        <v>5</v>
      </c>
      <c r="K363" t="inlineStr">
        <is>
          <t>https://amazon.com/dp/B0DLN9QCNX</t>
        </is>
      </c>
    </row>
    <row r="364">
      <c r="A364" t="inlineStr">
        <is>
          <t>Autel - Maxisys Ultra Diagnostic Tablet with Advanced Vcmi (MSULTRA)</t>
        </is>
      </c>
      <c r="B364" t="inlineStr">
        <is>
          <t>B09WW69LMX</t>
        </is>
      </c>
      <c r="C364" t="inlineStr">
        <is>
          <t>Tablet</t>
        </is>
      </c>
      <c r="D364" t="n">
        <v>5612.21</v>
      </c>
      <c r="E364" t="n">
        <v>71392.96000000001</v>
      </c>
      <c r="F364" t="n">
        <v>5612.21</v>
      </c>
      <c r="G364" t="n">
        <v>17</v>
      </c>
      <c r="H364" t="n">
        <v>1</v>
      </c>
      <c r="K364" t="inlineStr">
        <is>
          <t>https://amazon.com/dp/B09WW69LMX</t>
        </is>
      </c>
    </row>
    <row r="365">
      <c r="A365" t="inlineStr">
        <is>
          <t>Autel MaxiSYS MS909CV Top Intelligent Diesel Truck CV Scanner, 2026 Up of MS908CV II Heavy Duty Diagnostic with OE-Level J2534 Programming, Motor TruSpeed, Topology 2.0, 64+ Service 3000+ Active Tests</t>
        </is>
      </c>
      <c r="B365" t="inlineStr">
        <is>
          <t>B0FWRNZBMX</t>
        </is>
      </c>
      <c r="C365" t="inlineStr">
        <is>
          <t>Tablet</t>
        </is>
      </c>
      <c r="D365" t="n">
        <v>6180.72</v>
      </c>
      <c r="E365" t="n">
        <v>72982.08</v>
      </c>
      <c r="F365" t="n">
        <v>6180.72</v>
      </c>
      <c r="G365" t="n">
        <v>4</v>
      </c>
      <c r="H365" t="n">
        <v>1</v>
      </c>
      <c r="I365" t="n">
        <v>5</v>
      </c>
      <c r="J365" t="n">
        <v>5</v>
      </c>
      <c r="K365" t="inlineStr">
        <is>
          <t>https://amazon.com/dp/B0FWRNZBMX</t>
        </is>
      </c>
    </row>
    <row r="366">
      <c r="A366" t="inlineStr">
        <is>
          <t>Autel MaxiSys Ultra S2 Scanner, 2026 Top Intelligen Scan Diagnostic with AI, 6-in-1 VCMI2, Up of MSUltra MS919, Topology 3.0, Multi-Point DVI, Motor Truspeed Repair, EV Test, 48+ Service, ECU Program</t>
        </is>
      </c>
      <c r="B366" t="inlineStr">
        <is>
          <t>B0F37T2WCZ</t>
        </is>
      </c>
      <c r="C366" t="inlineStr">
        <is>
          <t>Tablet</t>
        </is>
      </c>
      <c r="D366" t="n">
        <v>6817.2</v>
      </c>
      <c r="E366" t="n">
        <v>221026.73</v>
      </c>
      <c r="F366" t="n">
        <v>6817.2</v>
      </c>
      <c r="G366" t="n">
        <v>37</v>
      </c>
      <c r="H366" t="n">
        <v>1</v>
      </c>
      <c r="I366" t="n">
        <v>8</v>
      </c>
      <c r="J366" t="n">
        <v>4.8</v>
      </c>
      <c r="K366" t="inlineStr">
        <is>
          <t>https://amazon.com/dp/B0F37T2WCZ</t>
        </is>
      </c>
    </row>
    <row r="367">
      <c r="A367" t="inlineStr">
        <is>
          <t>Autel MaxiSys MS906 1-Year Update Service, Total Care Program (TCP) Card, One Year Software Subscription &amp; Warranty for Diagnostic Scanner</t>
        </is>
      </c>
      <c r="B367" t="inlineStr">
        <is>
          <t>B0FF9XRP4Z</t>
        </is>
      </c>
      <c r="C367" t="inlineStr">
        <is>
          <t>Tablet</t>
        </is>
      </c>
      <c r="D367" t="n">
        <v>290.8</v>
      </c>
      <c r="E367" t="n">
        <v>3580.097692307693</v>
      </c>
      <c r="F367" t="n">
        <v>290.8</v>
      </c>
      <c r="G367" t="n">
        <v>3</v>
      </c>
      <c r="H367" t="n">
        <v>1</v>
      </c>
      <c r="K367" t="inlineStr">
        <is>
          <t>https://amazon.com/dp/B0FF9XRP4Z</t>
        </is>
      </c>
    </row>
    <row r="368">
      <c r="A368" t="inlineStr">
        <is>
          <t>Autel MS906TS-1YRUpdate MS906TS Total Care Program Card 1Yr</t>
        </is>
      </c>
      <c r="B368" t="inlineStr">
        <is>
          <t>B07571R8ZG</t>
        </is>
      </c>
      <c r="C368" t="inlineStr">
        <is>
          <t>Tablet</t>
        </is>
      </c>
      <c r="D368" t="n">
        <v>576.34</v>
      </c>
      <c r="E368" t="n">
        <v>6960.413846153849</v>
      </c>
      <c r="F368" t="n">
        <v>576.34</v>
      </c>
      <c r="G368" t="n">
        <v>1</v>
      </c>
      <c r="H368" t="n">
        <v>1</v>
      </c>
      <c r="I368" t="n">
        <v>8</v>
      </c>
      <c r="J368" t="n">
        <v>3.8</v>
      </c>
      <c r="K368" t="inlineStr">
        <is>
          <t>https://amazon.com/dp/B07571R8ZG</t>
        </is>
      </c>
    </row>
    <row r="369">
      <c r="A369" t="inlineStr">
        <is>
          <t>Autel MaxiDiag MD808 PRO OBD2 Scanner, Upgraded of MD806/MD805/MD802 Full System Diagnostic Scan Tool, 7 Services Read/Clear Codes DTC Lookup Oil Reset Battery Reset, Free Lifetime Update</t>
        </is>
      </c>
      <c r="B369" t="inlineStr">
        <is>
          <t>B0GCDS5CKB</t>
        </is>
      </c>
      <c r="C369" t="inlineStr">
        <is>
          <t>Handheld</t>
        </is>
      </c>
      <c r="D369" t="n">
        <v>259</v>
      </c>
      <c r="E369" t="n">
        <v>3098.64923076923</v>
      </c>
      <c r="F369" t="n">
        <v>259</v>
      </c>
      <c r="G369" t="n">
        <v>3</v>
      </c>
      <c r="H369" t="n">
        <v>1</v>
      </c>
      <c r="K369" t="inlineStr">
        <is>
          <t>https://amazon.com/dp/B0GCDS5CKB</t>
        </is>
      </c>
    </row>
    <row r="370">
      <c r="A370" t="inlineStr">
        <is>
          <t>Autel MaxiSys Ultra Autel Scanner: 2026 Top Intelligent Diagnostic Tool with 5-in-1 VCMI, Motor TruSpeed, J2534 ECU Programming, 40+ Services, Topology Map 2.0, Up of MS908S Pro Elite/MS909/MS919</t>
        </is>
      </c>
      <c r="B370" t="inlineStr">
        <is>
          <t>B09PNBLDM9</t>
        </is>
      </c>
      <c r="C370" t="inlineStr">
        <is>
          <t>Tablet</t>
        </is>
      </c>
      <c r="D370" t="n">
        <v>3998.97</v>
      </c>
      <c r="E370" t="n">
        <v>38187.06</v>
      </c>
      <c r="F370" t="n">
        <v>3998.97</v>
      </c>
      <c r="G370" t="n">
        <v>9</v>
      </c>
      <c r="H370" t="n">
        <v>1</v>
      </c>
      <c r="I370" t="n">
        <v>2</v>
      </c>
      <c r="J370" t="n">
        <v>5</v>
      </c>
      <c r="K370" t="inlineStr">
        <is>
          <t>https://amazon.com/dp/B09PNBLDM9</t>
        </is>
      </c>
    </row>
    <row r="371">
      <c r="A371" t="inlineStr">
        <is>
          <t>Autel MaxiTPMS TS601 OBDII Car TPMS Reset Programming Diagnostic Scanner Tool, MOST POWERFUL TPMS DIAGNOSTIC &amp; SERVICE DIY TOOL, Wireless diagnosing TPMS Tool</t>
        </is>
      </c>
      <c r="B371" t="inlineStr">
        <is>
          <t>B0CFL5W685</t>
        </is>
      </c>
      <c r="C371" t="inlineStr">
        <is>
          <t>Handheld</t>
        </is>
      </c>
      <c r="D371" t="n">
        <v>482.53</v>
      </c>
      <c r="E371" t="n">
        <v>7823.45</v>
      </c>
      <c r="F371" t="n">
        <v>482.53</v>
      </c>
      <c r="G371" t="n">
        <v>22</v>
      </c>
      <c r="H371" t="n">
        <v>1</v>
      </c>
      <c r="K371" t="inlineStr">
        <is>
          <t>https://amazon.com/dp/B0CFL5W685</t>
        </is>
      </c>
    </row>
    <row r="372">
      <c r="A372" t="inlineStr">
        <is>
          <t>Autel Automotive Power Circuit Test Tool (Red)</t>
        </is>
      </c>
      <c r="B372" t="inlineStr">
        <is>
          <t>B0714PHHJ9</t>
        </is>
      </c>
      <c r="C372" t="inlineStr">
        <is>
          <t>Probe</t>
        </is>
      </c>
      <c r="D372" t="n">
        <v>60.3</v>
      </c>
      <c r="E372" t="n">
        <v>1473.287692307692</v>
      </c>
      <c r="F372" t="n">
        <v>60.3</v>
      </c>
      <c r="G372" t="n">
        <v>12</v>
      </c>
      <c r="H372" t="n">
        <v>1</v>
      </c>
      <c r="I372" t="n">
        <v>821</v>
      </c>
      <c r="J372" t="n">
        <v>4.7</v>
      </c>
      <c r="K372" t="inlineStr">
        <is>
          <t>https://amazon.com/dp/B0714PHHJ9</t>
        </is>
      </c>
    </row>
    <row r="373">
      <c r="A373" t="inlineStr">
        <is>
          <t>2026 Autel MaxiSys MS909CV Truck Scanner: Top Heavy Duty Truck Tool for Semi Commercial Cars, Updated of MS908CV with Intelligent Diagnosis, Topology, J2534 ECU C0ding, 64+ Services, Active Test</t>
        </is>
      </c>
      <c r="B373" t="inlineStr">
        <is>
          <t>B08F7TQZ41</t>
        </is>
      </c>
      <c r="C373" t="inlineStr">
        <is>
          <t>Tablet</t>
        </is>
      </c>
      <c r="D373" t="n">
        <v>5078.48</v>
      </c>
      <c r="E373" t="n">
        <v>66517.05</v>
      </c>
      <c r="F373" t="n">
        <v>5078.48</v>
      </c>
      <c r="G373" t="n">
        <v>15</v>
      </c>
      <c r="H373" t="n">
        <v>1</v>
      </c>
      <c r="I373" t="n">
        <v>3</v>
      </c>
      <c r="J373" t="n">
        <v>5</v>
      </c>
      <c r="K373" t="inlineStr">
        <is>
          <t>https://amazon.com/dp/B08F7TQZ41</t>
        </is>
      </c>
    </row>
    <row r="374">
      <c r="A374" t="inlineStr">
        <is>
          <t>Autel XP400, Car Diagnostic Accessory, Work with Autel Scanner IM508S PRO IM508 IM608 PRO II IM608S II IM608 PRO IM608S</t>
        </is>
      </c>
      <c r="B374" t="inlineStr">
        <is>
          <t>B08PPM76JH</t>
        </is>
      </c>
      <c r="C374" t="inlineStr">
        <is>
          <t>Key</t>
        </is>
      </c>
      <c r="D374" t="n">
        <v>1015.66</v>
      </c>
      <c r="E374" t="n">
        <v>14542.60615384615</v>
      </c>
      <c r="F374" t="n">
        <v>1015.66</v>
      </c>
      <c r="G374" t="n">
        <v>10</v>
      </c>
      <c r="H374" t="n">
        <v>1</v>
      </c>
      <c r="I374" t="n">
        <v>34</v>
      </c>
      <c r="J374" t="n">
        <v>4.3</v>
      </c>
      <c r="K374" t="inlineStr">
        <is>
          <t>https://amazon.com/dp/B08PPM76JH</t>
        </is>
      </c>
    </row>
    <row r="375">
      <c r="A375" t="inlineStr">
        <is>
          <t>Autel MS906BT1YRUPDATE 1Year Subscription, Total Care Program (TCP) Card, One Year Software Subscription &amp; Warranty</t>
        </is>
      </c>
      <c r="B375" t="inlineStr">
        <is>
          <t>B0G62Z5F3H</t>
        </is>
      </c>
      <c r="C375" t="inlineStr">
        <is>
          <t>Other</t>
        </is>
      </c>
      <c r="D375" t="n">
        <v>459.19</v>
      </c>
      <c r="E375" t="n">
        <v>5721.596923076921</v>
      </c>
      <c r="F375" t="n">
        <v>459.19</v>
      </c>
      <c r="G375" t="n">
        <v>3</v>
      </c>
      <c r="H375" t="n">
        <v>1</v>
      </c>
      <c r="K375" t="inlineStr">
        <is>
          <t>https://amazon.com/dp/B0G62Z5F3H</t>
        </is>
      </c>
    </row>
    <row r="376">
      <c r="A376" t="inlineStr">
        <is>
          <t>Autel MaxiBAS BT608 12V Car Battery Tester with Built-in Printer, Electrical System Analyzer, Adaptive Conductance, AutoScan VIN, Cranking &amp; Charging Test, Upgraded from BT508 BT506</t>
        </is>
      </c>
      <c r="B376" t="inlineStr">
        <is>
          <t>B08T84XL2N</t>
        </is>
      </c>
      <c r="C376" t="inlineStr">
        <is>
          <t>Handheld</t>
        </is>
      </c>
      <c r="D376" t="n">
        <v>449.95</v>
      </c>
      <c r="E376" t="n">
        <v>3522.198461538461</v>
      </c>
      <c r="F376" t="n">
        <v>449.95</v>
      </c>
      <c r="G376" t="n">
        <v>7</v>
      </c>
      <c r="H376" t="n">
        <v>1</v>
      </c>
      <c r="I376" t="n">
        <v>12</v>
      </c>
      <c r="J376" t="n">
        <v>4.8</v>
      </c>
      <c r="K376" t="inlineStr">
        <is>
          <t>https://amazon.com/dp/B08T84XL2N</t>
        </is>
      </c>
    </row>
    <row r="377">
      <c r="A377" t="inlineStr">
        <is>
          <t>Autel AutoLink AL439 OBD2 Scanner, 2024 OBD2/EOBD Code Reader &amp; Electrical Testing Diagnostic Scan Tool, I/M Readiness, Reads &amp; Clears Codes, Live Data, Work on 1996 &amp; Newer for DIYers Professionals</t>
        </is>
      </c>
      <c r="B377" t="inlineStr">
        <is>
          <t>B0D2CY68J1</t>
        </is>
      </c>
      <c r="C377" t="inlineStr">
        <is>
          <t>Handheld</t>
        </is>
      </c>
      <c r="D377" t="n">
        <v>47.04</v>
      </c>
      <c r="E377" t="n">
        <v>710.3800000000001</v>
      </c>
      <c r="F377" t="n">
        <v>47.04</v>
      </c>
      <c r="G377" t="n">
        <v>10</v>
      </c>
      <c r="H377" t="n">
        <v>1</v>
      </c>
      <c r="I377" t="n">
        <v>5</v>
      </c>
      <c r="J377" t="n">
        <v>5</v>
      </c>
      <c r="K377" t="inlineStr">
        <is>
          <t>https://amazon.com/dp/B0D2CY68J1</t>
        </is>
      </c>
    </row>
    <row r="378">
      <c r="A378" t="inlineStr">
        <is>
          <t>Autel MaxiLink ML529HD, OBD II/EOBD Code Reader, Latest Diagnostic DIY tools, Scan Tools For Heavy Duty Truck Diagnostic Verhicle J1939 J1708</t>
        </is>
      </c>
      <c r="B378" t="inlineStr">
        <is>
          <t>B0CC6H1C2K</t>
        </is>
      </c>
      <c r="C378" t="inlineStr">
        <is>
          <t>Handheld</t>
        </is>
      </c>
      <c r="D378" t="n">
        <v>137.36</v>
      </c>
      <c r="E378" t="n">
        <v>752.58</v>
      </c>
      <c r="F378" t="n">
        <v>137.36</v>
      </c>
      <c r="G378" t="n">
        <v>6</v>
      </c>
      <c r="H378" t="n">
        <v>1</v>
      </c>
      <c r="K378" t="inlineStr">
        <is>
          <t>https://amazon.com/dp/B0CC6H1C2K</t>
        </is>
      </c>
    </row>
    <row r="379">
      <c r="A379" t="inlineStr">
        <is>
          <t>Autel ITS600Pro TPMS Tablet — 5.5in. Touchscreen, All Systems Diagnostics, Bluetooth, Model# 700150</t>
        </is>
      </c>
      <c r="B379" t="inlineStr">
        <is>
          <t>B0B1JK6JGN</t>
        </is>
      </c>
      <c r="C379" t="inlineStr">
        <is>
          <t>Handheld</t>
        </is>
      </c>
      <c r="D379" t="n">
        <v>721.24</v>
      </c>
      <c r="E379" t="n">
        <v>1425.91</v>
      </c>
      <c r="F379" t="n">
        <v>721.24</v>
      </c>
      <c r="G379" t="n">
        <v>2</v>
      </c>
      <c r="H379" t="n">
        <v>1</v>
      </c>
      <c r="K379" t="inlineStr">
        <is>
          <t>https://amazon.com/dp/B0B1JK6JGN</t>
        </is>
      </c>
    </row>
    <row r="380">
      <c r="A380" t="inlineStr">
        <is>
          <t>Autel Main OBCII Replacement Cable, Model# AUTELMAIN-Cable</t>
        </is>
      </c>
      <c r="B380" t="inlineStr">
        <is>
          <t>B07V8L4NXR</t>
        </is>
      </c>
      <c r="C380" t="inlineStr">
        <is>
          <t>Cable/Adapter</t>
        </is>
      </c>
      <c r="D380" t="n">
        <v>43.91</v>
      </c>
      <c r="E380" t="n">
        <v>472.6807692307693</v>
      </c>
      <c r="F380" t="n">
        <v>43.91</v>
      </c>
      <c r="G380" t="n">
        <v>3</v>
      </c>
      <c r="H380" t="n">
        <v>1</v>
      </c>
      <c r="K380" t="inlineStr">
        <is>
          <t>https://amazon.com/dp/B07V8L4NXR</t>
        </is>
      </c>
    </row>
    <row r="381">
      <c r="A381" t="inlineStr">
        <is>
          <t>Autel Scanner MaxiSYS MS919, 2026 Top Intelligent Same as MSUltra, $2000 5in1 VCMI, Motor TruSpeed Topology 2.0, OE-Level J2534 Functions, Up of MS909 Elite 2 Pro Ultra Lite, 40+ Services, 3000+ Tests</t>
        </is>
      </c>
      <c r="B381" t="inlineStr">
        <is>
          <t>B08PPBL1GS</t>
        </is>
      </c>
      <c r="C381" t="inlineStr">
        <is>
          <t>Tablet</t>
        </is>
      </c>
      <c r="D381" t="n">
        <v>3869.55</v>
      </c>
      <c r="E381" t="n">
        <v>113411.2823076923</v>
      </c>
      <c r="F381" t="n">
        <v>3869.55</v>
      </c>
      <c r="G381" t="n">
        <v>29</v>
      </c>
      <c r="H381" t="n">
        <v>1</v>
      </c>
      <c r="I381" t="n">
        <v>20</v>
      </c>
      <c r="J381" t="n">
        <v>4.4</v>
      </c>
      <c r="K381" t="inlineStr">
        <is>
          <t>https://amazon.com/dp/B08PPBL1GS</t>
        </is>
      </c>
    </row>
    <row r="382">
      <c r="A382" t="inlineStr">
        <is>
          <t>Autel MaxiSys MS919 Scanner, 2026 Top Intelligent Scan Tool as Ultra, Motor TruSpeed Up of Ultra Lite MS909, Topology 2.0, Same OE Functions as Ultra S2, 40+ Service, 3K+ Test, [$2000] 5in1 VCMI</t>
        </is>
      </c>
      <c r="B382" t="inlineStr">
        <is>
          <t>B0GGH8W79N</t>
        </is>
      </c>
      <c r="C382" t="inlineStr">
        <is>
          <t>Tablet</t>
        </is>
      </c>
      <c r="D382" t="n">
        <v>3798.97</v>
      </c>
      <c r="E382" t="n">
        <v>54062.37538461538</v>
      </c>
      <c r="F382" t="n">
        <v>3798.97</v>
      </c>
      <c r="G382" t="n">
        <v>5</v>
      </c>
      <c r="H382" t="n">
        <v>1</v>
      </c>
      <c r="I382" t="n">
        <v>7</v>
      </c>
      <c r="J382" t="n">
        <v>5</v>
      </c>
      <c r="K382" t="inlineStr">
        <is>
          <t>https://amazon.com/dp/B0GGH8W79N</t>
        </is>
      </c>
    </row>
    <row r="383">
      <c r="A383" t="inlineStr">
        <is>
          <t>Autel - Mx-Sensor 1-Sensor Press-in Metal Valve Stem (1-SENSORM)</t>
        </is>
      </c>
      <c r="B383" t="inlineStr">
        <is>
          <t>B075RG8G7Y</t>
        </is>
      </c>
      <c r="C383" t="inlineStr">
        <is>
          <t>Other</t>
        </is>
      </c>
      <c r="D383" t="n">
        <v>25.31</v>
      </c>
      <c r="E383" t="n">
        <v>25.31</v>
      </c>
      <c r="F383" t="n">
        <v>25.31</v>
      </c>
      <c r="G383" t="n">
        <v>1</v>
      </c>
      <c r="H383" t="n">
        <v>1</v>
      </c>
      <c r="I383" t="n">
        <v>23</v>
      </c>
      <c r="J383" t="n">
        <v>4.7</v>
      </c>
      <c r="K383" t="inlineStr">
        <is>
          <t>https://amazon.com/dp/B075RG8G7Y</t>
        </is>
      </c>
    </row>
    <row r="384">
      <c r="A384" t="inlineStr">
        <is>
          <t>Autel 1-Year Update Service for IM608/ IM608 PRO, Total Care Program (TCP) Card, One Year Software Subscription &amp; Warranty</t>
        </is>
      </c>
      <c r="B384" t="inlineStr">
        <is>
          <t>B0GR45V5JZ</t>
        </is>
      </c>
      <c r="C384" t="inlineStr">
        <is>
          <t>Tablet</t>
        </is>
      </c>
      <c r="D384" t="n">
        <v>1181.73</v>
      </c>
      <c r="E384" t="n">
        <v>16487.93692307692</v>
      </c>
      <c r="F384" t="n">
        <v>1181.73</v>
      </c>
      <c r="G384" t="n">
        <v>6</v>
      </c>
      <c r="H384" t="n">
        <v>1</v>
      </c>
      <c r="K384" t="inlineStr">
        <is>
          <t>https://amazon.com/dp/B0GR45V5JZ</t>
        </is>
      </c>
    </row>
    <row r="385">
      <c r="A385" t="inlineStr">
        <is>
          <t>Autel MaxiSys MS909 S2 Scanner: 2026 Top AI Intelligen Scan Diagnostic as Ultra S2 MS919S2, Up of Ultra MS919 MS909, 3.0 Topology, Enhanced PID Analysis, Motor Truspeed, 48+ Service, JVCI2 Pr0gramming</t>
        </is>
      </c>
      <c r="B385" t="inlineStr">
        <is>
          <t>B0FXMRS5FR</t>
        </is>
      </c>
      <c r="C385" t="inlineStr">
        <is>
          <t>Tablet</t>
        </is>
      </c>
      <c r="D385" t="n">
        <v>4025.65</v>
      </c>
      <c r="E385" t="n">
        <v>51903.04692307692</v>
      </c>
      <c r="F385" t="n">
        <v>4025.65</v>
      </c>
      <c r="G385" t="n">
        <v>6</v>
      </c>
      <c r="H385" t="n">
        <v>1</v>
      </c>
      <c r="I385" t="n">
        <v>1</v>
      </c>
      <c r="J385" t="n">
        <v>5</v>
      </c>
      <c r="K385" t="inlineStr">
        <is>
          <t>https://amazon.com/dp/B0FXMRS5FR</t>
        </is>
      </c>
    </row>
    <row r="386">
      <c r="A386" t="inlineStr">
        <is>
          <t>Autel MaxiSYS MS906 PRO-TS Scanner, Up of MS906MAX MS906Pro MP900TS MS906TS MP900BT, Full TPMS Diagnostic, Bidirectional Scan Tool, ECU Coding, 36+ Service, DOIP&amp;CAN FD, FCA, VAG</t>
        </is>
      </c>
      <c r="B386" t="inlineStr">
        <is>
          <t>B0BS6GZC5J</t>
        </is>
      </c>
      <c r="C386" t="inlineStr">
        <is>
          <t>Tablet</t>
        </is>
      </c>
      <c r="D386" t="n">
        <v>991.4299999999999</v>
      </c>
      <c r="E386" t="n">
        <v>35163.72</v>
      </c>
      <c r="F386" t="n">
        <v>991.4299999999999</v>
      </c>
      <c r="G386" t="n">
        <v>23</v>
      </c>
      <c r="H386" t="n">
        <v>1</v>
      </c>
      <c r="I386" t="n">
        <v>18</v>
      </c>
      <c r="J386" t="n">
        <v>4.6</v>
      </c>
      <c r="K386" t="inlineStr">
        <is>
          <t>https://amazon.com/dp/B0BS6GZC5J</t>
        </is>
      </c>
    </row>
    <row r="387">
      <c r="A387" t="inlineStr">
        <is>
          <t>Autel MaxiCheck MX900 with MV108 Bidirectional OBD2 Scanner Updated of MK900 MK808 MK808S MK808BT Android 11, 40+ Service Functions 8 inch All System Diagnostics Scan Tool</t>
        </is>
      </c>
      <c r="B387" t="inlineStr">
        <is>
          <t>B0CZ314PLQ</t>
        </is>
      </c>
      <c r="C387" t="inlineStr">
        <is>
          <t>Tablet</t>
        </is>
      </c>
      <c r="D387" t="n">
        <v>645.53</v>
      </c>
      <c r="E387" t="n">
        <v>5259.34</v>
      </c>
      <c r="F387" t="n">
        <v>645.53</v>
      </c>
      <c r="G387" t="n">
        <v>9</v>
      </c>
      <c r="H387" t="n">
        <v>1</v>
      </c>
      <c r="I387" t="n">
        <v>4</v>
      </c>
      <c r="J387" t="n">
        <v>5</v>
      </c>
      <c r="K387" t="inlineStr">
        <is>
          <t>https://amazon.com/dp/B0CZ314PLQ</t>
        </is>
      </c>
    </row>
    <row r="388">
      <c r="A388" t="inlineStr">
        <is>
          <t>Autel MaxiIM IM608 PRO 2 Scanner, 2026 Same as M608 II /IM608 II PRO /IM608S II, Advanced as Elite II Pro, 40+ Service, 3000+ Active Test, OE Full Diagnostic, CAN FD&amp; DOIP Up of IM608 PRO/IM508S</t>
        </is>
      </c>
      <c r="B388" t="inlineStr">
        <is>
          <t>B0DJ1DKRZQ</t>
        </is>
      </c>
      <c r="C388" t="inlineStr">
        <is>
          <t>Tablet</t>
        </is>
      </c>
      <c r="D388" t="n">
        <v>3530.82</v>
      </c>
      <c r="E388" t="n">
        <v>127270.26</v>
      </c>
      <c r="F388" t="n">
        <v>3530.82</v>
      </c>
      <c r="G388" t="n">
        <v>42</v>
      </c>
      <c r="H388" t="n">
        <v>1</v>
      </c>
      <c r="I388" t="n">
        <v>7</v>
      </c>
      <c r="J388" t="n">
        <v>4.4</v>
      </c>
      <c r="K388" t="inlineStr">
        <is>
          <t>https://amazon.com/dp/B0DJ1DKRZQ</t>
        </is>
      </c>
    </row>
    <row r="389">
      <c r="A389" t="inlineStr">
        <is>
          <t>Autel Scanner Diagnostic Scan Tool, 2026 OBD2 Car Scanner with 4 Useful Accessories Worth 2000Bucks, 40 Services, OE Full System, Full Bidirectional Tool, 3K+ Active Test, DOIP CANFD, OS10, 4G&amp;128G</t>
        </is>
      </c>
      <c r="B389" t="inlineStr">
        <is>
          <t>B09ZPK3PBV</t>
        </is>
      </c>
      <c r="C389" t="inlineStr">
        <is>
          <t>Tablet</t>
        </is>
      </c>
      <c r="D389" t="n">
        <v>3605.57</v>
      </c>
      <c r="E389" t="n">
        <v>59845.13846153846</v>
      </c>
      <c r="F389" t="n">
        <v>3605.57</v>
      </c>
      <c r="G389" t="n">
        <v>16</v>
      </c>
      <c r="H389" t="n">
        <v>1</v>
      </c>
      <c r="I389" t="n">
        <v>5</v>
      </c>
      <c r="J389" t="n">
        <v>5</v>
      </c>
      <c r="K389" t="inlineStr">
        <is>
          <t>https://amazon.com/dp/B09ZPK3PBV</t>
        </is>
      </c>
    </row>
    <row r="390">
      <c r="A390" t="inlineStr">
        <is>
          <t>Autel MaxiTPMS TS608 1-Year Update Service, Total Care Program (TCP) Card, One Year Software Subscription &amp; Warranty for Complete TPMS &amp; All System Service Tablet Tool</t>
        </is>
      </c>
      <c r="B390" t="inlineStr">
        <is>
          <t>B0CZ36BSQZ</t>
        </is>
      </c>
      <c r="C390" t="inlineStr">
        <is>
          <t>Other</t>
        </is>
      </c>
      <c r="D390" t="n">
        <v>272.19</v>
      </c>
      <c r="E390" t="n">
        <v>2137.98</v>
      </c>
      <c r="F390" t="n">
        <v>272.19</v>
      </c>
      <c r="G390" t="n">
        <v>10</v>
      </c>
      <c r="H390" t="n">
        <v>1</v>
      </c>
      <c r="K390" t="inlineStr">
        <is>
          <t>https://amazon.com/dp/B0CZ36BSQZ</t>
        </is>
      </c>
    </row>
    <row r="391">
      <c r="A391" t="inlineStr">
        <is>
          <t>Autel MaxiSYS Ultra S2 Diagnostic Scanner, 6-in-1 VCMI2, Topology 3.0, AI-Powered Inspection, EV/HV System Tests, WiFi 6, 48+ Services, Motor Truspeed Repair, Multi-Point DVI, ECU Programming, FCA SGW</t>
        </is>
      </c>
      <c r="B391" t="inlineStr">
        <is>
          <t>B0F3X8ZWBN</t>
        </is>
      </c>
      <c r="C391" t="inlineStr">
        <is>
          <t>Tablet</t>
        </is>
      </c>
      <c r="D391" t="n">
        <v>7865.08</v>
      </c>
      <c r="E391" t="n">
        <v>278360.85</v>
      </c>
      <c r="F391" t="n">
        <v>7865.08</v>
      </c>
      <c r="G391" t="n">
        <v>47</v>
      </c>
      <c r="H391" t="n">
        <v>1</v>
      </c>
      <c r="I391" t="n">
        <v>5</v>
      </c>
      <c r="J391" t="n">
        <v>4.4</v>
      </c>
      <c r="K391" t="inlineStr">
        <is>
          <t>https://amazon.com/dp/B0F3X8ZWBN</t>
        </is>
      </c>
    </row>
    <row r="392">
      <c r="A392" t="inlineStr">
        <is>
          <t>Autel MaxiSys MS908CV II Truck Scanner: 2026 Heavy Duty Tool for Commercial Semi Trucks, OE C0ding, J-2534 Pr0grammer, 64 Service as MS909CV MS908S Pro II Elite II Pro Ultra Lite</t>
        </is>
      </c>
      <c r="B392" t="inlineStr">
        <is>
          <t>B078TWMH8X</t>
        </is>
      </c>
      <c r="C392" t="inlineStr">
        <is>
          <t>Tablet</t>
        </is>
      </c>
      <c r="D392" t="n">
        <v>2899.95</v>
      </c>
      <c r="E392" t="n">
        <v>35022.47307692307</v>
      </c>
      <c r="F392" t="n">
        <v>2899.95</v>
      </c>
      <c r="G392" t="n">
        <v>1</v>
      </c>
      <c r="H392" t="n">
        <v>1</v>
      </c>
      <c r="I392" t="n">
        <v>9</v>
      </c>
      <c r="J392" t="n">
        <v>4.8</v>
      </c>
      <c r="K392" t="inlineStr">
        <is>
          <t>https://amazon.com/dp/B078TWMH8X</t>
        </is>
      </c>
    </row>
    <row r="393">
      <c r="A393" t="inlineStr">
        <is>
          <t>Autel MaxiCOM MK808Z-BT OBD2 Scanner, 2026 Bidirectional Diagnostic Tool, Up of MK808S MX808S MK808Z MK808BT, 28+ Service, OE All System Diagnostic, 3000+ Active Test, FCA, Alternative of MK900 MX900</t>
        </is>
      </c>
      <c r="B393" t="inlineStr">
        <is>
          <t>B0D1QVSF5F</t>
        </is>
      </c>
      <c r="C393" t="inlineStr">
        <is>
          <t>Tablet</t>
        </is>
      </c>
      <c r="D393" t="n">
        <v>580.85</v>
      </c>
      <c r="E393" t="n">
        <v>4133.16</v>
      </c>
      <c r="F393" t="n">
        <v>580.85</v>
      </c>
      <c r="G393" t="n">
        <v>7</v>
      </c>
      <c r="H393" t="n">
        <v>1</v>
      </c>
      <c r="I393" t="n">
        <v>3</v>
      </c>
      <c r="J393" t="n">
        <v>5</v>
      </c>
      <c r="K393" t="inlineStr">
        <is>
          <t>https://amazon.com/dp/B0D1QVSF5F</t>
        </is>
      </c>
    </row>
    <row r="394">
      <c r="A394" t="inlineStr">
        <is>
          <t>Autel MaxiSys Ultra ADAS, 2026 Top Intelligent Scan Diagnostic Tool with ADAS System Calibration Software, Up of MSUltra Lite MS919 MS909 MS908 Pro, Topology 2.0, 40+ Services, J2534 Programming</t>
        </is>
      </c>
      <c r="B394" t="inlineStr">
        <is>
          <t>B0D8VMZL46</t>
        </is>
      </c>
      <c r="C394" t="inlineStr">
        <is>
          <t>Tablet</t>
        </is>
      </c>
      <c r="D394" t="n">
        <v>5202.06</v>
      </c>
      <c r="E394" t="n">
        <v>58264.89</v>
      </c>
      <c r="F394" t="n">
        <v>5202.06</v>
      </c>
      <c r="G394" t="n">
        <v>11</v>
      </c>
      <c r="H394" t="n">
        <v>1</v>
      </c>
      <c r="I394" t="n">
        <v>1</v>
      </c>
      <c r="J394" t="n">
        <v>5</v>
      </c>
      <c r="K394" t="inlineStr">
        <is>
          <t>https://amazon.com/dp/B0D8VMZL46</t>
        </is>
      </c>
    </row>
    <row r="395">
      <c r="A395" t="inlineStr">
        <is>
          <t>Autel MaxiCOM MK808Z-TS Scanner, TPMS Programming Tool with All System Diagnostic Scan, Same as MX808S-TS MK808S-TS, MX-Sensor Programmer, 28+ Services, 3000+ Active Tests, Android 11, FCA AutoAuth</t>
        </is>
      </c>
      <c r="B395" t="inlineStr">
        <is>
          <t>B0FKGN6W6S</t>
        </is>
      </c>
      <c r="C395" t="inlineStr">
        <is>
          <t>Tablet</t>
        </is>
      </c>
      <c r="D395" t="n">
        <v>893.15</v>
      </c>
      <c r="E395" t="n">
        <v>12648.61076923077</v>
      </c>
      <c r="F395" t="n">
        <v>893.15</v>
      </c>
      <c r="G395" t="n">
        <v>12</v>
      </c>
      <c r="H395" t="n">
        <v>1</v>
      </c>
      <c r="I395" t="n">
        <v>2</v>
      </c>
      <c r="J395" t="n">
        <v>5</v>
      </c>
      <c r="K395" t="inlineStr">
        <is>
          <t>https://amazon.com/dp/B0FKGN6W6S</t>
        </is>
      </c>
    </row>
    <row r="396">
      <c r="A396" t="inlineStr">
        <is>
          <t>Autel VCI MaxiFlash Xlink J2534 Reprogramming Tool Expert-Driven Remote Diagnostic Tool Supports DoIP/CAN/CAN FD/D-PDU/J2534/RP1210 Work with Autel MaxiSYS Ultra MS919 MS909 PC and Mobile Phone</t>
        </is>
      </c>
      <c r="B396" t="inlineStr">
        <is>
          <t>B0C6LFN1PN</t>
        </is>
      </c>
      <c r="C396" t="inlineStr">
        <is>
          <t>VCI</t>
        </is>
      </c>
      <c r="D396" t="n">
        <v>1377.35</v>
      </c>
      <c r="E396" t="n">
        <v>14130.52</v>
      </c>
      <c r="F396" t="n">
        <v>1377.35</v>
      </c>
      <c r="G396" t="n">
        <v>12</v>
      </c>
      <c r="H396" t="n">
        <v>1</v>
      </c>
      <c r="I396" t="n">
        <v>7</v>
      </c>
      <c r="J396" t="n">
        <v>3.4</v>
      </c>
      <c r="K396" t="inlineStr">
        <is>
          <t>https://amazon.com/dp/B0C6LFN1PN</t>
        </is>
      </c>
    </row>
    <row r="397">
      <c r="A397" t="inlineStr">
        <is>
          <t>Autel MaxiSys Ultra S2 AI Scanner, 2026 Top Ultra S2 Intelligent Scan Tool Up of Ultra MS909 MS919, 6-in-1 VCMI2, Topology 3.0, Motor Truspeed, Multi-Point DVI, EV Tests, 48+ Resets, ECU Programming</t>
        </is>
      </c>
      <c r="B397" t="inlineStr">
        <is>
          <t>B0FG6T4B83</t>
        </is>
      </c>
      <c r="C397" t="inlineStr">
        <is>
          <t>Tablet</t>
        </is>
      </c>
      <c r="D397" t="n">
        <v>7244.75</v>
      </c>
      <c r="E397" t="n">
        <v>46141.22461538461</v>
      </c>
      <c r="F397" t="n">
        <v>7244.75</v>
      </c>
      <c r="G397" t="n">
        <v>4</v>
      </c>
      <c r="H397" t="n">
        <v>1</v>
      </c>
      <c r="I397" t="n">
        <v>1</v>
      </c>
      <c r="J397" t="n">
        <v>1</v>
      </c>
      <c r="K397" t="inlineStr">
        <is>
          <t>https://amazon.com/dp/B0FG6T4B83</t>
        </is>
      </c>
    </row>
    <row r="398">
      <c r="A398" t="inlineStr">
        <is>
          <t>Autel MaxiSYS MS906 PRO-TS Scanner, 2026 MS906 Pro TS Up of MS906 MAX MS906Pro MP900TS MS906TS MP900BT, OE TPMS &amp; Code, Bidirectional Scan Tool, 3000+ Test, 36+ Service, DOIP&amp;CAN FD, FCA</t>
        </is>
      </c>
      <c r="B398" t="inlineStr">
        <is>
          <t>B008PTN992</t>
        </is>
      </c>
      <c r="C398" t="inlineStr">
        <is>
          <t>Handheld</t>
        </is>
      </c>
      <c r="D398" t="n">
        <v>2294.41</v>
      </c>
      <c r="E398" t="n">
        <v>113244.6</v>
      </c>
      <c r="F398" t="n">
        <v>2294.41</v>
      </c>
      <c r="G398" t="n">
        <v>71</v>
      </c>
      <c r="H398" t="n">
        <v>1</v>
      </c>
      <c r="I398" t="n">
        <v>124</v>
      </c>
      <c r="J398" t="n">
        <v>4.6</v>
      </c>
      <c r="K398" t="inlineStr">
        <is>
          <t>https://amazon.com/dp/B008PTN992</t>
        </is>
      </c>
    </row>
    <row r="399">
      <c r="A399" t="inlineStr">
        <is>
          <t>Autel MaxiDiag Advanced MD808 (MD808 Pro) All System OBDII Scanner (Combination of MaxiCheck Pro and MD802) for Oil and Battery Reset Registration, Parking Brake Pad Relearn,SAS,SRS,ABS,EPB,DPF,BMS</t>
        </is>
      </c>
      <c r="B399" t="inlineStr">
        <is>
          <t>B0714GBRZK</t>
        </is>
      </c>
      <c r="C399" t="inlineStr">
        <is>
          <t>Handheld</t>
        </is>
      </c>
      <c r="D399" t="n">
        <v>396.02</v>
      </c>
      <c r="E399" t="n">
        <v>7691.736923076924</v>
      </c>
      <c r="F399" t="n">
        <v>396.02</v>
      </c>
      <c r="G399" t="n">
        <v>27</v>
      </c>
      <c r="H399" t="n">
        <v>1</v>
      </c>
      <c r="I399" t="n">
        <v>190</v>
      </c>
      <c r="J399" t="n">
        <v>4.2</v>
      </c>
      <c r="K399" t="inlineStr">
        <is>
          <t>https://amazon.com/dp/B0714GBRZK</t>
        </is>
      </c>
    </row>
    <row r="400">
      <c r="A400" t="inlineStr">
        <is>
          <t>2026 Autel MaxiSYS Ultra Scanner, MSUltra Top Intelligent Scan Diagnostic Tool, Motor TruSpeed, Topology 2.0, [$2000] 5in1 VCMI, J2534 Programming Coding, Up of MS919 MS909 Ultra Lite, 40+ Services</t>
        </is>
      </c>
      <c r="B400" t="inlineStr">
        <is>
          <t>B08P47HP15</t>
        </is>
      </c>
      <c r="C400" t="inlineStr">
        <is>
          <t>Tablet</t>
        </is>
      </c>
      <c r="D400" t="n">
        <v>4151.24</v>
      </c>
      <c r="E400" t="n">
        <v>117623.04</v>
      </c>
      <c r="F400" t="n">
        <v>4151.24</v>
      </c>
      <c r="G400" t="n">
        <v>31</v>
      </c>
      <c r="H400" t="n">
        <v>1</v>
      </c>
      <c r="I400" t="n">
        <v>70</v>
      </c>
      <c r="J400" t="n">
        <v>4.5</v>
      </c>
      <c r="K400" t="inlineStr">
        <is>
          <t>https://amazon.com/dp/B08P47HP15</t>
        </is>
      </c>
    </row>
    <row r="401">
      <c r="A401" t="inlineStr">
        <is>
          <t>Autel OBD2 Scanner Autolink AL549: Universal Check Engine Code Reader with Battery Tester, ABS Scan Tool for 20 Brands, AL519 AL539 Upgrade Version, I/M Readiness Test, Vehicle Live Data Display</t>
        </is>
      </c>
      <c r="B401" t="inlineStr">
        <is>
          <t>B0CNP4HK4N</t>
        </is>
      </c>
      <c r="C401" t="inlineStr">
        <is>
          <t>Handheld</t>
        </is>
      </c>
      <c r="D401" t="n">
        <v>155.89</v>
      </c>
      <c r="E401" t="n">
        <v>9395.765384615384</v>
      </c>
      <c r="F401" t="n">
        <v>155.89</v>
      </c>
      <c r="G401" t="n">
        <v>128</v>
      </c>
      <c r="H401" t="n">
        <v>1</v>
      </c>
      <c r="I401" t="n">
        <v>69</v>
      </c>
      <c r="J401" t="n">
        <v>4.4</v>
      </c>
      <c r="K401" t="inlineStr">
        <is>
          <t>https://amazon.com/dp/B0CNP4HK4N</t>
        </is>
      </c>
    </row>
    <row r="402">
      <c r="A402" t="inlineStr">
        <is>
          <t>2026 Autel Scanner MaxiPRO MP808BT PRO KIT, 2 Years Update with 11PCS OBD Adapters, Function as MaxiSYS MS906 PRO MS906MAX MP900BT, Up of MS906BT MK900BT MK900, Bidirectional 3000+Test, 30+ Services</t>
        </is>
      </c>
      <c r="B402" t="inlineStr">
        <is>
          <t>B098PXKRRL</t>
        </is>
      </c>
      <c r="C402" t="inlineStr">
        <is>
          <t>Tablet</t>
        </is>
      </c>
      <c r="D402" t="n">
        <v>749</v>
      </c>
      <c r="E402" t="n">
        <v>54273.34</v>
      </c>
      <c r="F402" t="n">
        <v>749</v>
      </c>
      <c r="G402" t="n">
        <v>73</v>
      </c>
      <c r="H402" t="n">
        <v>1</v>
      </c>
      <c r="I402" t="n">
        <v>51</v>
      </c>
      <c r="J402" t="n">
        <v>4.8</v>
      </c>
      <c r="K402" t="inlineStr">
        <is>
          <t>https://amazon.com/dp/B098PXKRRL</t>
        </is>
      </c>
    </row>
    <row r="403">
      <c r="A403" t="inlineStr">
        <is>
          <t>Autel MaxiCheck MX900 Scanner: 2026 Bidirectional Scan Tool Same as MaxiCom MK900BT MK900, CANFD&amp; DoIP, 3K+ Active Tests 40+ Services Up of MX808S MK808S MK808BT, 8in All-System Diagnose, FCA 11OS</t>
        </is>
      </c>
      <c r="B403" t="inlineStr">
        <is>
          <t>B073QHVGX7</t>
        </is>
      </c>
      <c r="C403" t="inlineStr">
        <is>
          <t>Tablet</t>
        </is>
      </c>
      <c r="D403" t="n">
        <v>662.96</v>
      </c>
      <c r="E403" t="n">
        <v>71167</v>
      </c>
      <c r="F403" t="n">
        <v>662.96</v>
      </c>
      <c r="G403" t="n">
        <v>127</v>
      </c>
      <c r="H403" t="n">
        <v>1</v>
      </c>
      <c r="I403" t="n">
        <v>125</v>
      </c>
      <c r="J403" t="n">
        <v>4.4</v>
      </c>
      <c r="K403" t="inlineStr">
        <is>
          <t>https://amazon.com/dp/B073QHVGX7</t>
        </is>
      </c>
    </row>
    <row r="404">
      <c r="A404" t="inlineStr">
        <is>
          <t>Autel MaxiPRO MP808S KIT Scanner, 2026 2-Year Update Bidirectional Scan Tool w/ $200 11PCS OBD Cables, Up of MK808S MK900 MP808BT PRO, ECU C0ding as MP900-BT MS906 PRO/MAX, 3K+ Tests, 31+ Resets, FCA</t>
        </is>
      </c>
      <c r="B404" t="inlineStr">
        <is>
          <t>B07R2N9K31</t>
        </is>
      </c>
      <c r="C404" t="inlineStr">
        <is>
          <t>Tablet</t>
        </is>
      </c>
      <c r="D404" t="n">
        <v>849.92</v>
      </c>
      <c r="E404" t="n">
        <v>24450.63</v>
      </c>
      <c r="F404" t="n">
        <v>849.92</v>
      </c>
      <c r="G404" t="n">
        <v>34</v>
      </c>
      <c r="H404" t="n">
        <v>1</v>
      </c>
      <c r="I404" t="n">
        <v>313</v>
      </c>
      <c r="J404" t="n">
        <v>4.5</v>
      </c>
      <c r="K404" t="inlineStr">
        <is>
          <t>https://amazon.com/dp/B07R2N9K31</t>
        </is>
      </c>
    </row>
    <row r="405">
      <c r="A405" t="inlineStr">
        <is>
          <t>Autel MaxiPRO MP808S-TS Scanner, 2026 Bidirectional Control Scan Tool, 2-Year Free Updated, Full TPMS, ECU Coding Same as MP808BT Pro/MS906TS/MS906 Pro-TS, 31+ Services, All-System Scan &amp; FCA AutoAuth</t>
        </is>
      </c>
      <c r="B405" t="inlineStr">
        <is>
          <t>B07GWL2HBJ</t>
        </is>
      </c>
      <c r="C405" t="inlineStr">
        <is>
          <t>Tablet</t>
        </is>
      </c>
      <c r="D405" t="n">
        <v>898.95</v>
      </c>
      <c r="E405" t="n">
        <v>63275.70999999999</v>
      </c>
      <c r="F405" t="n">
        <v>898.95</v>
      </c>
      <c r="G405" t="n">
        <v>71</v>
      </c>
      <c r="H405" t="n">
        <v>1</v>
      </c>
      <c r="I405" t="n">
        <v>163</v>
      </c>
      <c r="J405" t="n">
        <v>4.4</v>
      </c>
      <c r="K405" t="inlineStr">
        <is>
          <t>https://amazon.com/dp/B07GWL2HBJ</t>
        </is>
      </c>
    </row>
    <row r="406">
      <c r="A406" t="inlineStr">
        <is>
          <t>Autel MaxiCheck MX900 Bidirectional Scanner: 2026 Up of MaxiCOM MK808S MX808S, Work as MK900-BT MK900BT OBD2 Diagnostic Tool w/ 3000+ Active Test, 40+ Service, CAN-FD&amp;DOIP, All System, FCA 11 OS</t>
        </is>
      </c>
      <c r="B406" t="inlineStr">
        <is>
          <t>B00LPIRY6E</t>
        </is>
      </c>
      <c r="C406" t="inlineStr">
        <is>
          <t>Tablet</t>
        </is>
      </c>
      <c r="D406" t="n">
        <v>633.52</v>
      </c>
      <c r="E406" t="n">
        <v>66559.34</v>
      </c>
      <c r="F406" t="n">
        <v>633.52</v>
      </c>
      <c r="G406" t="n">
        <v>110</v>
      </c>
      <c r="H406" t="n">
        <v>1</v>
      </c>
      <c r="I406" t="n">
        <v>470</v>
      </c>
      <c r="J406" t="n">
        <v>4.4</v>
      </c>
      <c r="K406" t="inlineStr">
        <is>
          <t>https://amazon.com/dp/B00LPIRY6E</t>
        </is>
      </c>
    </row>
    <row r="407">
      <c r="A407" t="inlineStr">
        <is>
          <t>Autel MaxiLink ML629 OBD2 Scanner Upgraded Version of AL519 AL619 ML619 Full OBDII Code Reader ABS SRS Engine Transmission Diagnostics Tool with DTC Lookup Auto VIN</t>
        </is>
      </c>
      <c r="B407" t="inlineStr">
        <is>
          <t>B0FJ1PL3NR</t>
        </is>
      </c>
      <c r="C407" t="inlineStr">
        <is>
          <t>Handheld</t>
        </is>
      </c>
      <c r="D407" t="n">
        <v>145.75</v>
      </c>
      <c r="E407" t="n">
        <v>4469.425384615385</v>
      </c>
      <c r="F407" t="n">
        <v>145.75</v>
      </c>
      <c r="G407" t="n">
        <v>36</v>
      </c>
      <c r="H407" t="n">
        <v>1</v>
      </c>
      <c r="I407" t="n">
        <v>4</v>
      </c>
      <c r="J407" t="n">
        <v>4.1</v>
      </c>
      <c r="K407" t="inlineStr">
        <is>
          <t>https://amazon.com/dp/B0FJ1PL3NR</t>
        </is>
      </c>
    </row>
    <row r="408">
      <c r="A408" t="inlineStr">
        <is>
          <t>Autel Scanner MaxiSys Elite II Pro: 2026 Elite 2 Pro w/ 2-Year Update, J2534 Pr0gramming C0ding as MSUltra MS909 MS919, Motor TruSpeed, 3K+ Active Test, 40+ Service, DOIP CANFD, Auto Scan 2.0, 10.0 OS</t>
        </is>
      </c>
      <c r="B408" t="inlineStr">
        <is>
          <t>B0G6ZDHJPR</t>
        </is>
      </c>
      <c r="C408" t="inlineStr">
        <is>
          <t>Tablet</t>
        </is>
      </c>
      <c r="D408" t="n">
        <v>2529.34</v>
      </c>
      <c r="E408" t="n">
        <v>35835.9076923077</v>
      </c>
      <c r="F408" t="n">
        <v>2529.34</v>
      </c>
      <c r="G408" t="n">
        <v>9</v>
      </c>
      <c r="H408" t="n">
        <v>1</v>
      </c>
      <c r="I408" t="n">
        <v>30</v>
      </c>
      <c r="J408" t="n">
        <v>4.4</v>
      </c>
      <c r="K408" t="inlineStr">
        <is>
          <t>https://amazon.com/dp/B0G6ZDHJPR</t>
        </is>
      </c>
    </row>
    <row r="409">
      <c r="A409" t="inlineStr">
        <is>
          <t>Autel MaxiDiag MD808 Pro OBD2 Scanner, All System Diagnostic Scan Tool, Upgraded of MaxiCheck Pro/MD808/MD806 Pro/MD802, 7 Reset Service Oil/D-F/EPB/SAS/BMS/Throttle, Auto Scan, Lifetime Free Update</t>
        </is>
      </c>
      <c r="B409" t="inlineStr">
        <is>
          <t>B0D5QZG2NK</t>
        </is>
      </c>
      <c r="C409" t="inlineStr">
        <is>
          <t>Handheld</t>
        </is>
      </c>
      <c r="D409" t="n">
        <v>270.56</v>
      </c>
      <c r="E409" t="n">
        <v>12712.55</v>
      </c>
      <c r="F409" t="n">
        <v>270.56</v>
      </c>
      <c r="G409" t="n">
        <v>48</v>
      </c>
      <c r="H409" t="n">
        <v>1</v>
      </c>
      <c r="I409" t="n">
        <v>8</v>
      </c>
      <c r="J409" t="n">
        <v>4.2</v>
      </c>
      <c r="K409" t="inlineStr">
        <is>
          <t>https://amazon.com/dp/B0D5QZG2NK</t>
        </is>
      </c>
    </row>
    <row r="410">
      <c r="A410" t="inlineStr">
        <is>
          <t>Autel Original BMW-20 Pin Diagnostic Adapter, 20 Pin OBD1 Male to 16 Pin OBD2 Female Connector for BMW 20 Pin, Work with OBD II Scanners OBD2 Diagnostic Tool</t>
        </is>
      </c>
      <c r="B410" t="inlineStr">
        <is>
          <t>B0D632NLSM</t>
        </is>
      </c>
      <c r="C410" t="inlineStr">
        <is>
          <t>Cable/Adapter</t>
        </is>
      </c>
      <c r="D410" t="n">
        <v>29.51</v>
      </c>
      <c r="E410" t="n">
        <v>5508.17</v>
      </c>
      <c r="F410" t="n">
        <v>29.51</v>
      </c>
      <c r="G410" t="n">
        <v>273</v>
      </c>
      <c r="H410" t="n">
        <v>1</v>
      </c>
      <c r="I410" t="n">
        <v>23</v>
      </c>
      <c r="J410" t="n">
        <v>4.9</v>
      </c>
      <c r="K410" t="inlineStr">
        <is>
          <t>https://amazon.com/dp/B0D632NLSM</t>
        </is>
      </c>
    </row>
    <row r="411">
      <c r="A411" t="inlineStr">
        <is>
          <t>Autel MaxiSYS Pro OBDII Replacement Cable</t>
        </is>
      </c>
      <c r="B411" t="inlineStr">
        <is>
          <t>B07V8L3W1S</t>
        </is>
      </c>
      <c r="C411" t="inlineStr">
        <is>
          <t>Cable/Adapter</t>
        </is>
      </c>
      <c r="D411" t="n">
        <v>50.7</v>
      </c>
      <c r="E411" t="n">
        <v>2021.05</v>
      </c>
      <c r="F411" t="n">
        <v>50.7</v>
      </c>
      <c r="G411" t="n">
        <v>37</v>
      </c>
      <c r="H411" t="n">
        <v>1</v>
      </c>
      <c r="I411" t="n">
        <v>1</v>
      </c>
      <c r="J411" t="n">
        <v>4</v>
      </c>
      <c r="K411" t="inlineStr">
        <is>
          <t>https://amazon.com/dp/B07V8L3W1S</t>
        </is>
      </c>
    </row>
    <row r="412">
      <c r="A412" t="inlineStr">
        <is>
          <t>Autel MaxiSys Ultra 1-Year Update Service, Total Care Program (TCP) Card, One Year Software Subscription &amp; Warranty for OBD2/CAN Bi-Directional Dual Wi-Fi Diagnostic Scanner and VCMI</t>
        </is>
      </c>
      <c r="B412" t="inlineStr">
        <is>
          <t>B0CZ3QNHXQ</t>
        </is>
      </c>
      <c r="C412" t="inlineStr">
        <is>
          <t>Other</t>
        </is>
      </c>
      <c r="D412" t="n">
        <v>1005.67</v>
      </c>
      <c r="E412" t="n">
        <v>22228.77</v>
      </c>
      <c r="F412" t="n">
        <v>1005.67</v>
      </c>
      <c r="G412" t="n">
        <v>17</v>
      </c>
      <c r="H412" t="n">
        <v>1</v>
      </c>
      <c r="K412" t="inlineStr">
        <is>
          <t>https://amazon.com/dp/B0CZ3QNHXQ</t>
        </is>
      </c>
    </row>
    <row r="413">
      <c r="A413" t="inlineStr">
        <is>
          <t>Autel Maxisys Elite 2 Pro Scanner, 2026 Elite II Pro 2-Year Free Update, J2534 Tool Same as MSUltra MS919 MS909, Motor TruSpeed Repair, 40+ Services 3K+ Active Test, CANFD &amp;DoIP</t>
        </is>
      </c>
      <c r="B413" t="inlineStr">
        <is>
          <t>B0761SHWQC</t>
        </is>
      </c>
      <c r="C413" t="inlineStr">
        <is>
          <t>Tablet</t>
        </is>
      </c>
      <c r="D413" t="n">
        <v>2398.23</v>
      </c>
      <c r="E413" t="n">
        <v>116341.67</v>
      </c>
      <c r="F413" t="n">
        <v>2398.23</v>
      </c>
      <c r="G413" t="n">
        <v>49</v>
      </c>
      <c r="H413" t="n">
        <v>1</v>
      </c>
      <c r="I413" t="n">
        <v>28</v>
      </c>
      <c r="J413" t="n">
        <v>4.5</v>
      </c>
      <c r="K413" t="inlineStr">
        <is>
          <t>https://amazon.com/dp/B0761SHWQC</t>
        </is>
      </c>
    </row>
    <row r="414">
      <c r="A414" t="inlineStr">
        <is>
          <t>2026 Autel MaxiSYS Ultra Scanner: Top Auto Tool with 40+ Service, 5-in-1 VCMI, Intelligent Scan, Topology Map, OE Programming &amp; Coding, Upgraded of MaxiCOM Ultra Lite Elite II Pro MS919 Ultra EV</t>
        </is>
      </c>
      <c r="B414" t="inlineStr">
        <is>
          <t>B08SVXHWK9</t>
        </is>
      </c>
      <c r="C414" t="inlineStr">
        <is>
          <t>Tablet</t>
        </is>
      </c>
      <c r="D414" t="n">
        <v>4811.05</v>
      </c>
      <c r="E414" t="n">
        <v>175019.35</v>
      </c>
      <c r="F414" t="n">
        <v>4811.05</v>
      </c>
      <c r="G414" t="n">
        <v>44</v>
      </c>
      <c r="H414" t="n">
        <v>1</v>
      </c>
      <c r="I414" t="n">
        <v>30</v>
      </c>
      <c r="J414" t="n">
        <v>4.4</v>
      </c>
      <c r="K414" t="inlineStr">
        <is>
          <t>https://amazon.com/dp/B08SVXHWK9</t>
        </is>
      </c>
    </row>
    <row r="415">
      <c r="A415" t="inlineStr">
        <is>
          <t>Autel IKEY Razor Programmable Smart Key 2024 Key Fob for BMW Key Creation 4 Buttons Ultra-Long Range OE Quality 700+ Vehicles Car Key Replacement Programmed with Autel KM100 IM508 IM608</t>
        </is>
      </c>
      <c r="B415" t="inlineStr">
        <is>
          <t>B0B7SKNPGK</t>
        </is>
      </c>
      <c r="C415" t="inlineStr">
        <is>
          <t>Key</t>
        </is>
      </c>
      <c r="D415" t="n">
        <v>42.72</v>
      </c>
      <c r="E415" t="n">
        <v>624.6800000000001</v>
      </c>
      <c r="F415" t="n">
        <v>42.72</v>
      </c>
      <c r="G415" t="n">
        <v>16</v>
      </c>
      <c r="H415" t="n">
        <v>1</v>
      </c>
      <c r="I415" t="n">
        <v>7</v>
      </c>
      <c r="J415" t="n">
        <v>3.8</v>
      </c>
      <c r="K415" t="inlineStr">
        <is>
          <t>https://amazon.com/dp/B0B7SKNPGK</t>
        </is>
      </c>
    </row>
    <row r="416">
      <c r="A416" t="inlineStr">
        <is>
          <t>Autel MaxiSYS MS906 PRO Scanner, 2026 MS906PRO Same as MS906MAX, V2.0 Upgraded of MS908S Elite 2 MS906BT MP900BT, DoIP CAN FD, 36+ Service, Bidirectional 3000+ Active Test, VAG Guided</t>
        </is>
      </c>
      <c r="B416" t="inlineStr">
        <is>
          <t>B07GWHXWBQ</t>
        </is>
      </c>
      <c r="C416" t="inlineStr">
        <is>
          <t>Other</t>
        </is>
      </c>
      <c r="D416" t="n">
        <v>1596.56</v>
      </c>
      <c r="E416" t="n">
        <v>31195.84615384616</v>
      </c>
      <c r="F416" t="n">
        <v>1596.56</v>
      </c>
      <c r="G416" t="n">
        <v>15</v>
      </c>
      <c r="H416" t="n">
        <v>1</v>
      </c>
      <c r="I416" t="n">
        <v>41</v>
      </c>
      <c r="J416" t="n">
        <v>4.6</v>
      </c>
      <c r="K416" t="inlineStr">
        <is>
          <t>https://amazon.com/dp/B07GWHXWBQ</t>
        </is>
      </c>
    </row>
    <row r="417">
      <c r="A417" t="inlineStr">
        <is>
          <t>Autel Scanner MaxiCheck MX900, 2026 Bidirectional Scan Tool Same as MK900 MK900BT, All System Diagnostic, Updated of MK808S MK808BT Pro MX808S, 3000+ Active Test, 40+ Service, CAN-FD&amp;DoIP, FCA SGW</t>
        </is>
      </c>
      <c r="B417" t="inlineStr">
        <is>
          <t>B0C65N1BG4</t>
        </is>
      </c>
      <c r="C417" t="inlineStr">
        <is>
          <t>Tablet</t>
        </is>
      </c>
      <c r="D417" t="n">
        <v>642.5599999999999</v>
      </c>
      <c r="E417" t="n">
        <v>25065.7</v>
      </c>
      <c r="F417" t="n">
        <v>642.5599999999999</v>
      </c>
      <c r="G417" t="n">
        <v>46</v>
      </c>
      <c r="H417" t="n">
        <v>1</v>
      </c>
      <c r="I417" t="n">
        <v>28</v>
      </c>
      <c r="J417" t="n">
        <v>4.7</v>
      </c>
      <c r="K417" t="inlineStr">
        <is>
          <t>https://amazon.com/dp/B0C65N1BG4</t>
        </is>
      </c>
    </row>
    <row r="418">
      <c r="A418" t="inlineStr">
        <is>
          <t>Autel VCI V100 MaxiSYS VCI100 Compact Bluetooth-Compatible Vehicle Communication Interface Wireless Interface Vehicle Diagnostic Connector for MS906BT MS906TS Bluetooth Adapter</t>
        </is>
      </c>
      <c r="B418" t="inlineStr">
        <is>
          <t>B0B878SZZP</t>
        </is>
      </c>
      <c r="C418" t="inlineStr">
        <is>
          <t>Dongle</t>
        </is>
      </c>
      <c r="D418" t="n">
        <v>205.35</v>
      </c>
      <c r="E418" t="n">
        <v>3672.91</v>
      </c>
      <c r="F418" t="n">
        <v>205.35</v>
      </c>
      <c r="G418" t="n">
        <v>18</v>
      </c>
      <c r="H418" t="n">
        <v>1</v>
      </c>
      <c r="I418" t="n">
        <v>8</v>
      </c>
      <c r="J418" t="n">
        <v>5</v>
      </c>
      <c r="K418" t="inlineStr">
        <is>
          <t>https://amazon.com/dp/B0B878SZZP</t>
        </is>
      </c>
    </row>
    <row r="419">
      <c r="A419" t="inlineStr">
        <is>
          <t>Autel MaxiSYS Ultra EV Intelligent Scanner, 2026 EV Ver of Ultra S2, High-Voltage System &amp; Battery Pack Analyze, $1000 EVDiag KIT, 5IN1 VCMI, 2.0 Topology, 3K+ Bidirectional, 40+ Reset, Motor Truspeed</t>
        </is>
      </c>
      <c r="B419" t="inlineStr">
        <is>
          <t>B08PNNVX78</t>
        </is>
      </c>
      <c r="C419" t="inlineStr">
        <is>
          <t>Tablet</t>
        </is>
      </c>
      <c r="D419" t="n">
        <v>6395.65</v>
      </c>
      <c r="E419" t="n">
        <v>87616.5</v>
      </c>
      <c r="F419" t="n">
        <v>6395.65</v>
      </c>
      <c r="G419" t="n">
        <v>16</v>
      </c>
      <c r="H419" t="n">
        <v>1</v>
      </c>
      <c r="I419" t="n">
        <v>14</v>
      </c>
      <c r="J419" t="n">
        <v>4.9</v>
      </c>
      <c r="K419" t="inlineStr">
        <is>
          <t>https://amazon.com/dp/B08PNNVX78</t>
        </is>
      </c>
    </row>
    <row r="420">
      <c r="A420" t="inlineStr">
        <is>
          <t>2026 Autel Scanner MaxiCOM Ultra Lite, 2-Year Update, Same as MaxiSys Ultra Up of MS919 MS909 Elite 2 Pro, Intelligent Topology 2.0, Motor TruSpeed, 40+ Reset, 3K+ Bidirectional Diagnostic Scan Tool</t>
        </is>
      </c>
      <c r="B420" t="inlineStr">
        <is>
          <t>B09XGQJV13</t>
        </is>
      </c>
      <c r="C420" t="inlineStr">
        <is>
          <t>Tablet</t>
        </is>
      </c>
      <c r="D420" t="n">
        <v>3788.88</v>
      </c>
      <c r="E420" t="n">
        <v>52795.62769230769</v>
      </c>
      <c r="F420" t="n">
        <v>3788.88</v>
      </c>
      <c r="G420" t="n">
        <v>15</v>
      </c>
      <c r="H420" t="n">
        <v>1</v>
      </c>
      <c r="I420" t="n">
        <v>11</v>
      </c>
      <c r="J420" t="n">
        <v>4.8</v>
      </c>
      <c r="K420" t="inlineStr">
        <is>
          <t>https://amazon.com/dp/B09XGQJV13</t>
        </is>
      </c>
    </row>
    <row r="421">
      <c r="A421" t="inlineStr">
        <is>
          <t>Autel MaxiCOM MK908 Pro II: 2026 MK908PRO II Same as MaxiSys MS908S Pro II Ultra Elite 2 Pro, J2534 Programming Scan Tool Up of MS908S Pro Elite MS906MAX MS906PRO, 38+ Resets, 3K+ Test, 4+128G</t>
        </is>
      </c>
      <c r="B421" t="inlineStr">
        <is>
          <t>B06WRSXPX1</t>
        </is>
      </c>
      <c r="C421" t="inlineStr">
        <is>
          <t>Tablet</t>
        </is>
      </c>
      <c r="D421" t="n">
        <v>2020.34</v>
      </c>
      <c r="E421" t="n">
        <v>62102.10000000001</v>
      </c>
      <c r="F421" t="n">
        <v>2020.34</v>
      </c>
      <c r="G421" t="n">
        <v>32</v>
      </c>
      <c r="H421" t="n">
        <v>1</v>
      </c>
      <c r="I421" t="n">
        <v>70</v>
      </c>
      <c r="J421" t="n">
        <v>4.4</v>
      </c>
      <c r="K421" t="inlineStr">
        <is>
          <t>https://amazon.com/dp/B06WRSXPX1</t>
        </is>
      </c>
    </row>
    <row r="422">
      <c r="A422" t="inlineStr">
        <is>
          <t>Autel Scanner MaxiPRO MP900-BT w/ MV108S: 2026 MP900BT V2.0 Newer of MP900 MS906BT MP808BT PRO, ECU C0ding as MS906 PRO MS906 MAX, 40+ Reset, Bidirectional Diagnostic Scan Tool, DoIP&amp;CAN FD, 3K+ Tests</t>
        </is>
      </c>
      <c r="B422" t="inlineStr">
        <is>
          <t>B01B1P8JQ4</t>
        </is>
      </c>
      <c r="C422" t="inlineStr">
        <is>
          <t>Tablet</t>
        </is>
      </c>
      <c r="D422" t="n">
        <v>1368.82</v>
      </c>
      <c r="E422" t="n">
        <v>146374.56</v>
      </c>
      <c r="F422" t="n">
        <v>1368.82</v>
      </c>
      <c r="G422" t="n">
        <v>156</v>
      </c>
      <c r="H422" t="n">
        <v>1</v>
      </c>
      <c r="I422" t="n">
        <v>318</v>
      </c>
      <c r="J422" t="n">
        <v>4.6</v>
      </c>
      <c r="K422" t="inlineStr">
        <is>
          <t>https://amazon.com/dp/B01B1P8JQ4</t>
        </is>
      </c>
    </row>
    <row r="423">
      <c r="A423" t="inlineStr">
        <is>
          <t>Autel MaxiPRO MP900TS Scanner: 2026 MP900-TS Same as MS906 Pro-TS, Top TPMS Up of MaxiSYS MS906 PRO MS906TS MP900-BT MK900-TS, Bidirectional Scan Tool, 40+ Resets, Full Diagnostic, CAN FD&amp;DOIP</t>
        </is>
      </c>
      <c r="B423" t="inlineStr">
        <is>
          <t>B07YJGHSD4</t>
        </is>
      </c>
      <c r="C423" t="inlineStr">
        <is>
          <t>Tablet</t>
        </is>
      </c>
      <c r="D423" t="n">
        <v>1241.96</v>
      </c>
      <c r="E423" t="n">
        <v>46765.25</v>
      </c>
      <c r="F423" t="n">
        <v>1241.96</v>
      </c>
      <c r="G423" t="n">
        <v>43</v>
      </c>
      <c r="H423" t="n">
        <v>1</v>
      </c>
      <c r="I423" t="n">
        <v>169</v>
      </c>
      <c r="J423" t="n">
        <v>4.5</v>
      </c>
      <c r="K423" t="inlineStr">
        <is>
          <t>https://amazon.com/dp/B07YJGHSD4</t>
        </is>
      </c>
    </row>
    <row r="424">
      <c r="A424" t="inlineStr">
        <is>
          <t>Autel MaxiSYS Ultra S2 AI Scanner: 2026 Top Intelligent Scan Tool, Up of Ultra EV MSUltra Elite II Pro MS909 MS919, 6-in-1 VCMI2, Topology 3.0, Motor Truspeed, 48+ Service, OE Programming, EV Tests</t>
        </is>
      </c>
      <c r="B424" t="inlineStr">
        <is>
          <t>B07JJD3NFL</t>
        </is>
      </c>
      <c r="C424" t="inlineStr">
        <is>
          <t>Tablet</t>
        </is>
      </c>
      <c r="D424" t="n">
        <v>5681</v>
      </c>
      <c r="E424" t="n">
        <v>59381.14</v>
      </c>
      <c r="F424" t="n">
        <v>0</v>
      </c>
      <c r="G424" t="n">
        <v>10</v>
      </c>
      <c r="H424" t="n">
        <v>0</v>
      </c>
      <c r="I424" t="n">
        <v>27</v>
      </c>
      <c r="J424" t="n">
        <v>4</v>
      </c>
      <c r="K424" t="inlineStr">
        <is>
          <t>https://amazon.com/dp/B07JJD3NFL</t>
        </is>
      </c>
    </row>
    <row r="425">
      <c r="A425" t="inlineStr">
        <is>
          <t>Autel MaxiSys MS919S2 Scanner, 2026 Top Intelligent &amp; AI Diagnostic, ECU J2534 Pr0gram C0ding, Same as Ultra S2 Up of MSUltra MS909 S2, Topology 3.0, 6-in-1 VCMI2, Multi-Point DVI, 48+ Service</t>
        </is>
      </c>
      <c r="B425" t="inlineStr">
        <is>
          <t>B0GCZSL3X4</t>
        </is>
      </c>
      <c r="C425" t="inlineStr">
        <is>
          <t>Tablet</t>
        </is>
      </c>
      <c r="D425" t="n">
        <v>4399</v>
      </c>
      <c r="E425" t="n">
        <v>9698.98</v>
      </c>
      <c r="F425" t="n">
        <v>0</v>
      </c>
      <c r="G425" t="n">
        <v>2</v>
      </c>
      <c r="H425" t="n">
        <v>0</v>
      </c>
      <c r="I425" t="n">
        <v>2</v>
      </c>
      <c r="J425" t="n">
        <v>5</v>
      </c>
      <c r="K425" t="inlineStr">
        <is>
          <t>https://amazon.com/dp/B0GCZSL3X4</t>
        </is>
      </c>
    </row>
    <row r="426">
      <c r="A426" t="inlineStr">
        <is>
          <t>Autel MaxiCOM MK808Z-TS Upgrade of MK808S MK808Z US Ver. of MaxiCOM MK808S-TS MX808S-TS TPMS Programming Tool 28+ Service 3000+ Test Bidirectional Tool All System Diagnoses FCA SGW</t>
        </is>
      </c>
      <c r="B426" t="inlineStr">
        <is>
          <t>B0FKGSRQL9</t>
        </is>
      </c>
      <c r="C426" t="inlineStr">
        <is>
          <t>Tablet</t>
        </is>
      </c>
      <c r="D426" t="n">
        <v>649</v>
      </c>
      <c r="E426" t="n">
        <v>386.45</v>
      </c>
      <c r="F426" t="n">
        <v>0</v>
      </c>
      <c r="G426" t="n">
        <v>1</v>
      </c>
      <c r="H426" t="n">
        <v>0</v>
      </c>
      <c r="K426" t="inlineStr">
        <is>
          <t>https://amazon.com/dp/B0FKGSRQL9</t>
        </is>
      </c>
    </row>
    <row r="427">
      <c r="A427" t="inlineStr">
        <is>
          <t>Autel MaxiCOM Ultra Lite Scanner w/ MV105S: 2026 Intelligent Tool as MaxiSys Ultra S2, Up of MS909 Elite II Pro MS919, 2 Years Free Update, Topology 2.0, Motor TruSpeed, 40+ Service, 3000+ Active Test</t>
        </is>
      </c>
      <c r="B427" t="inlineStr">
        <is>
          <t>B0GPVLWGT9</t>
        </is>
      </c>
      <c r="C427" t="inlineStr">
        <is>
          <t>Tablet</t>
        </is>
      </c>
      <c r="D427" t="n">
        <v>2999</v>
      </c>
      <c r="E427" t="n">
        <v>0</v>
      </c>
      <c r="F427" t="n">
        <v>0</v>
      </c>
      <c r="G427" t="n">
        <v>0</v>
      </c>
      <c r="H427" t="n">
        <v>0</v>
      </c>
      <c r="K427" t="inlineStr">
        <is>
          <t>https://amazon.com/dp/B0GPVLWGT9</t>
        </is>
      </c>
    </row>
    <row r="428">
      <c r="A428" t="inlineStr">
        <is>
          <t>Autel MaxiSys Ultra EV 1Year Subscription, Total Care Program (TCP) Card, One Year Software Subscription &amp; Warranty</t>
        </is>
      </c>
      <c r="B428" t="inlineStr">
        <is>
          <t>B0G1M2ZBCC</t>
        </is>
      </c>
      <c r="C428" t="inlineStr">
        <is>
          <t>Tablet</t>
        </is>
      </c>
      <c r="D428" t="n">
        <v>1299</v>
      </c>
      <c r="E428" t="n">
        <v>0</v>
      </c>
      <c r="F428" t="n">
        <v>0</v>
      </c>
      <c r="G428" t="n">
        <v>0</v>
      </c>
      <c r="H428" t="n">
        <v>0</v>
      </c>
      <c r="K428" t="inlineStr">
        <is>
          <t>https://amazon.com/dp/B0G1M2ZBCC</t>
        </is>
      </c>
    </row>
    <row r="429">
      <c r="A429" t="inlineStr">
        <is>
          <t>Autel MaxiSys Ultra 1-Year Update Service, Total Care Program (TCP) Card, One Year Software Subscription &amp; Warranty</t>
        </is>
      </c>
      <c r="B429" t="inlineStr">
        <is>
          <t>B0G64B7R8V</t>
        </is>
      </c>
      <c r="C429" t="inlineStr">
        <is>
          <t>Other</t>
        </is>
      </c>
      <c r="D429" t="n">
        <v>1299</v>
      </c>
      <c r="E429" t="n">
        <v>4311.02</v>
      </c>
      <c r="F429" t="n">
        <v>0</v>
      </c>
      <c r="G429" t="n">
        <v>3</v>
      </c>
      <c r="H429" t="n">
        <v>0</v>
      </c>
      <c r="K429" t="inlineStr">
        <is>
          <t>https://amazon.com/dp/B0G64B7R8V</t>
        </is>
      </c>
    </row>
    <row r="430">
      <c r="A430" t="inlineStr">
        <is>
          <t>Autel MaxiSys Ultra EV OBD2 Scanner, 2026 Top EV Lntelligent Diagnostic Scan Tool, Upgrade of Autel Ultra / MS919 / MS909, with EVDiag Kit, High-Voltage System &amp; Battery Pack Analysis, ECU Programming</t>
        </is>
      </c>
      <c r="B430" t="inlineStr">
        <is>
          <t>B0BMFFT2D1</t>
        </is>
      </c>
      <c r="C430" t="inlineStr">
        <is>
          <t>Tablet</t>
        </is>
      </c>
      <c r="D430" t="n">
        <v>4995</v>
      </c>
      <c r="E430" t="n">
        <v>10919.31</v>
      </c>
      <c r="F430" t="n">
        <v>0</v>
      </c>
      <c r="G430" t="n">
        <v>2</v>
      </c>
      <c r="H430" t="n">
        <v>0</v>
      </c>
      <c r="I430" t="n">
        <v>8</v>
      </c>
      <c r="J430" t="n">
        <v>4.4</v>
      </c>
      <c r="K430" t="inlineStr">
        <is>
          <t>https://amazon.com/dp/B0BMFFT2D1</t>
        </is>
      </c>
    </row>
    <row r="431">
      <c r="A431" t="inlineStr">
        <is>
          <t>Autel MaxiSys MS908CV II 2026: Upgrade of MS908CV Heavy Duty Truck Diagnostic Scanner, Diesel Scan Tool w/ J2534 Pass-Through, 3000+ Test, 64+ Service Same as MS909CV, Auto Scan 2.0 10 OS</t>
        </is>
      </c>
      <c r="B431" t="inlineStr">
        <is>
          <t>B071Y2XY4W</t>
        </is>
      </c>
      <c r="C431" t="inlineStr">
        <is>
          <t>Tablet</t>
        </is>
      </c>
      <c r="D431" t="n">
        <v>2899</v>
      </c>
      <c r="E431" t="n">
        <v>33895.18</v>
      </c>
      <c r="F431" t="n">
        <v>0</v>
      </c>
      <c r="G431" t="n">
        <v>10</v>
      </c>
      <c r="H431" t="n">
        <v>0</v>
      </c>
      <c r="I431" t="n">
        <v>6</v>
      </c>
      <c r="J431" t="n">
        <v>5</v>
      </c>
      <c r="K431" t="inlineStr">
        <is>
          <t>https://amazon.com/dp/B071Y2XY4W</t>
        </is>
      </c>
    </row>
    <row r="432">
      <c r="A432" t="inlineStr">
        <is>
          <t>Autel AL529 AutoLink (Upgraded AL519) OBD II Scan Tool EOBD CAN Code Reader</t>
        </is>
      </c>
      <c r="B432" t="inlineStr">
        <is>
          <t>B073RF37K9</t>
        </is>
      </c>
      <c r="C432" t="inlineStr">
        <is>
          <t>Handheld</t>
        </is>
      </c>
      <c r="D432" t="n">
        <v>219.78</v>
      </c>
      <c r="E432" t="n">
        <v>119.75</v>
      </c>
      <c r="F432" t="n">
        <v>0</v>
      </c>
      <c r="G432" t="n">
        <v>1</v>
      </c>
      <c r="H432" t="n">
        <v>0</v>
      </c>
      <c r="I432" t="n">
        <v>14</v>
      </c>
      <c r="J432" t="n">
        <v>4.5</v>
      </c>
      <c r="K432" t="inlineStr">
        <is>
          <t>https://amazon.com/dp/B073RF37K9</t>
        </is>
      </c>
    </row>
    <row r="433">
      <c r="A433" t="inlineStr">
        <is>
          <t>Autel MaxiSys MS906Pro-TS 1-Year Update Service, Total Care Program (TCP) Card, One Year Software Subscription &amp; Warranty for MS906 Pro-TS Diagnostic Scanner Bi Directional Tool</t>
        </is>
      </c>
      <c r="B433" t="inlineStr">
        <is>
          <t>B0FFB26CYT</t>
        </is>
      </c>
      <c r="C433" t="inlineStr">
        <is>
          <t>Tablet</t>
        </is>
      </c>
      <c r="D433" t="n">
        <v>589</v>
      </c>
      <c r="E433" t="n">
        <v>1406.98</v>
      </c>
      <c r="F433" t="n">
        <v>0</v>
      </c>
      <c r="G433" t="n">
        <v>2</v>
      </c>
      <c r="H433" t="n">
        <v>0</v>
      </c>
      <c r="I433" t="n">
        <v>1</v>
      </c>
      <c r="J433" t="n">
        <v>5</v>
      </c>
      <c r="K433" t="inlineStr">
        <is>
          <t>https://amazon.com/dp/B0FFB26CYT</t>
        </is>
      </c>
    </row>
    <row r="434">
      <c r="A434" t="inlineStr">
        <is>
          <t>Autel MaxiSys MS909CV Truck Scanner: 2026 Top Intelligent Heavy Duty Truck Diagnostic, Motor TruSpeed, Topology 2.0, Up of MS908CV II MS908CV, 64+ Resets 3K+ Bidirectional Tool</t>
        </is>
      </c>
      <c r="B434" t="inlineStr">
        <is>
          <t>B0G577RSP1</t>
        </is>
      </c>
      <c r="C434" t="inlineStr">
        <is>
          <t>Tablet</t>
        </is>
      </c>
      <c r="D434" t="n">
        <v>4495</v>
      </c>
      <c r="E434" t="n">
        <v>14947.1</v>
      </c>
      <c r="F434" t="n">
        <v>0</v>
      </c>
      <c r="G434" t="n">
        <v>3</v>
      </c>
      <c r="H434" t="n">
        <v>0</v>
      </c>
      <c r="I434" t="n">
        <v>4</v>
      </c>
      <c r="J434" t="n">
        <v>4.7</v>
      </c>
      <c r="K434" t="inlineStr">
        <is>
          <t>https://amazon.com/dp/B0G577RSP1</t>
        </is>
      </c>
    </row>
    <row r="435">
      <c r="A435" t="inlineStr">
        <is>
          <t>Autel MaxiSys MS906TS 1-Year Update Service, Total Care Program (TCP) Card, One Year Software Subscription &amp; Warranty for Diagnostic Scanner</t>
        </is>
      </c>
      <c r="B435" t="inlineStr">
        <is>
          <t>B0FFB1SJGM</t>
        </is>
      </c>
      <c r="C435" t="inlineStr">
        <is>
          <t>Tablet</t>
        </is>
      </c>
      <c r="D435" t="n">
        <v>499</v>
      </c>
      <c r="E435" t="n">
        <v>0</v>
      </c>
      <c r="F435" t="n">
        <v>0</v>
      </c>
      <c r="G435" t="n">
        <v>0</v>
      </c>
      <c r="H435" t="n">
        <v>0</v>
      </c>
      <c r="K435" t="inlineStr">
        <is>
          <t>https://amazon.com/dp/B0FFB1SJGM</t>
        </is>
      </c>
    </row>
    <row r="436">
      <c r="A436" t="inlineStr">
        <is>
          <t>2026 Autel MaxiCOM Ultra Lite Intelligent Scanner, 2 Years Free Update, Up of MS919 Elite II Pro Same as MaxiSys Ultra, Motor TruSpeed, Topology 2.0, 40+ Service, 3000+ Active Test, FCA SGW</t>
        </is>
      </c>
      <c r="B436" t="inlineStr">
        <is>
          <t>B07VJKM2HV</t>
        </is>
      </c>
      <c r="C436" t="inlineStr">
        <is>
          <t>Tablet</t>
        </is>
      </c>
      <c r="D436" t="n">
        <v>2969</v>
      </c>
      <c r="E436" t="n">
        <v>14988.66</v>
      </c>
      <c r="F436" t="n">
        <v>0</v>
      </c>
      <c r="G436" t="n">
        <v>20</v>
      </c>
      <c r="H436" t="n">
        <v>0</v>
      </c>
      <c r="I436" t="n">
        <v>273</v>
      </c>
      <c r="J436" t="n">
        <v>4.6</v>
      </c>
      <c r="K436" t="inlineStr">
        <is>
          <t>https://amazon.com/dp/B07VJKM2HV</t>
        </is>
      </c>
    </row>
    <row r="437">
      <c r="A437" t="inlineStr">
        <is>
          <t>Autel MaxiSys MS909 Scanner: 2026 MS909 Scan Tool Same as MS919 Ultra, Up of MS908S PRO II Elite II, Intelligent Diagnostics, Topology 2.0, 40+ Services, Active Test</t>
        </is>
      </c>
      <c r="B437" t="inlineStr">
        <is>
          <t>B07NYQL1WV</t>
        </is>
      </c>
      <c r="C437" t="inlineStr">
        <is>
          <t>Tablet</t>
        </is>
      </c>
      <c r="D437" t="n">
        <v>2999</v>
      </c>
      <c r="E437" t="n">
        <v>24534.84</v>
      </c>
      <c r="F437" t="n">
        <v>0</v>
      </c>
      <c r="G437" t="n">
        <v>7</v>
      </c>
      <c r="H437" t="n">
        <v>0</v>
      </c>
      <c r="I437" t="n">
        <v>9</v>
      </c>
      <c r="J437" t="n">
        <v>4.6</v>
      </c>
      <c r="K437" t="inlineStr">
        <is>
          <t>https://amazon.com/dp/B07NYQL1WV</t>
        </is>
      </c>
    </row>
    <row r="438">
      <c r="A438" t="inlineStr">
        <is>
          <t>Autel MaxiCom Ultra Lite Scanner 2026: 2-Year Update Same as Maxisys Ultra Motor TruSpeed Repair, New Topology 2.0, 3000+ Test, 40+ Service, Level Up of MS919/Elite II Pro</t>
        </is>
      </c>
      <c r="B438" t="inlineStr">
        <is>
          <t>B0DK3J7LD8</t>
        </is>
      </c>
      <c r="C438" t="inlineStr">
        <is>
          <t>Tablet</t>
        </is>
      </c>
      <c r="D438" t="n">
        <v>2969</v>
      </c>
      <c r="E438" t="n">
        <v>27067.18</v>
      </c>
      <c r="F438" t="n">
        <v>0</v>
      </c>
      <c r="G438" t="n">
        <v>9</v>
      </c>
      <c r="H438" t="n">
        <v>0</v>
      </c>
      <c r="I438" t="n">
        <v>3</v>
      </c>
      <c r="J438" t="n">
        <v>5</v>
      </c>
      <c r="K438" t="inlineStr">
        <is>
          <t>https://amazon.com/dp/B0DK3J7LD8</t>
        </is>
      </c>
    </row>
    <row r="439">
      <c r="A439" t="inlineStr">
        <is>
          <t>OBDII Main Test Cable OBD2 Main Diagnostic Cable for Autel MaxiSys MS908</t>
        </is>
      </c>
      <c r="B439" t="inlineStr">
        <is>
          <t>B01F8RIFEM</t>
        </is>
      </c>
      <c r="C439" t="inlineStr">
        <is>
          <t>Cable/Adapter</t>
        </is>
      </c>
      <c r="D439" t="n">
        <v>9.99</v>
      </c>
      <c r="E439" t="n">
        <v>37.4</v>
      </c>
      <c r="F439" t="n">
        <v>0</v>
      </c>
      <c r="G439" t="n">
        <v>4</v>
      </c>
      <c r="H439" t="n">
        <v>0</v>
      </c>
      <c r="I439" t="n">
        <v>90</v>
      </c>
      <c r="J439" t="n">
        <v>4.7</v>
      </c>
      <c r="K439" t="inlineStr">
        <is>
          <t>https://amazon.com/dp/B01F8RIFEM</t>
        </is>
      </c>
    </row>
    <row r="440">
      <c r="A440" t="inlineStr">
        <is>
          <t>Autel MaxiCOM MK906 PRO 2026 Scanner, Same as MS906PRO Diagnostic Scan Tool, Upgade of MS906BT / MP900-BT, 3000+ Test, 40+ Services, FCA AutoAuth, AutoVIN, Guided Functions</t>
        </is>
      </c>
      <c r="B440" t="inlineStr">
        <is>
          <t>B09M48KH2B</t>
        </is>
      </c>
      <c r="C440" t="inlineStr">
        <is>
          <t>Tablet</t>
        </is>
      </c>
      <c r="D440" t="n">
        <v>1369</v>
      </c>
      <c r="E440" t="n">
        <v>7253.49</v>
      </c>
      <c r="F440" t="n">
        <v>0</v>
      </c>
      <c r="G440" t="n">
        <v>7</v>
      </c>
      <c r="H440" t="n">
        <v>0</v>
      </c>
      <c r="I440" t="n">
        <v>16</v>
      </c>
      <c r="J440" t="n">
        <v>4.1</v>
      </c>
      <c r="K440" t="inlineStr">
        <is>
          <t>https://amazon.com/dp/B09M48KH2B</t>
        </is>
      </c>
    </row>
    <row r="441">
      <c r="A441" t="inlineStr">
        <is>
          <t>Autel MS906BT1YRUPDATE 1 Year Software Subscription &amp; Warranty</t>
        </is>
      </c>
      <c r="B441" t="inlineStr">
        <is>
          <t>B07CZRRRWV</t>
        </is>
      </c>
      <c r="C441" t="inlineStr">
        <is>
          <t>Other</t>
        </is>
      </c>
      <c r="D441" t="n">
        <v>523.99</v>
      </c>
      <c r="E441" t="n">
        <v>10788.342</v>
      </c>
      <c r="F441" t="n">
        <v>0</v>
      </c>
      <c r="G441" t="n">
        <v>22</v>
      </c>
      <c r="H441" t="n">
        <v>0</v>
      </c>
      <c r="I441" t="n">
        <v>32</v>
      </c>
      <c r="J441" t="n">
        <v>4.6</v>
      </c>
      <c r="K441" t="inlineStr">
        <is>
          <t>https://amazon.com/dp/B07CZRRRWV</t>
        </is>
      </c>
    </row>
    <row r="442">
      <c r="A442" t="inlineStr">
        <is>
          <t>Autel MaxiSYS MS906 PRO Scanner, Auto Scan 2.0 Same as MS906MAX, Up of MS906BT MS906BT MS908, MS906PRO Diagnostic Tool for car, 36+ Service, DoIP CAN FD, VAG Guided, FCA SGW, 4G/128G</t>
        </is>
      </c>
      <c r="B442" t="inlineStr">
        <is>
          <t>B09ZPXKDMM</t>
        </is>
      </c>
      <c r="C442" t="inlineStr">
        <is>
          <t>Tablet</t>
        </is>
      </c>
      <c r="D442" t="n">
        <v>1369</v>
      </c>
      <c r="E442" t="n">
        <v>811.95</v>
      </c>
      <c r="F442" t="n">
        <v>0</v>
      </c>
      <c r="G442" t="n">
        <v>1</v>
      </c>
      <c r="H442" t="n">
        <v>0</v>
      </c>
      <c r="I442" t="n">
        <v>7</v>
      </c>
      <c r="J442" t="n">
        <v>4.1</v>
      </c>
      <c r="K442" t="inlineStr">
        <is>
          <t>https://amazon.com/dp/B09ZPXKDMM</t>
        </is>
      </c>
    </row>
    <row r="443">
      <c r="A443" t="inlineStr">
        <is>
          <t>Autel MaxiSys Ultra EV OBD2 Scanner, Diagnostic Scan Tool, High Voltage Battery Pack Analysis, Motor TruSpeed Repair, Better Ultra MS919 MS909, w/EVDiag Box, ECU Programming, 5-in-1 VCMI, 40+ Reset</t>
        </is>
      </c>
      <c r="B443" t="inlineStr">
        <is>
          <t>B0BLSLC8SR</t>
        </is>
      </c>
      <c r="C443" t="inlineStr">
        <is>
          <t>Tablet</t>
        </is>
      </c>
      <c r="D443" t="n">
        <v>4995</v>
      </c>
      <c r="E443" t="n">
        <v>34382.62</v>
      </c>
      <c r="F443" t="n">
        <v>0</v>
      </c>
      <c r="G443" t="n">
        <v>7</v>
      </c>
      <c r="H443" t="n">
        <v>0</v>
      </c>
      <c r="I443" t="n">
        <v>7</v>
      </c>
      <c r="J443" t="n">
        <v>5</v>
      </c>
      <c r="K443" t="inlineStr">
        <is>
          <t>https://amazon.com/dp/B0BLSLC8SR</t>
        </is>
      </c>
    </row>
    <row r="444">
      <c r="A444" t="inlineStr">
        <is>
          <t>Autel CAN FD Adapter — Enables Diagnostics of Vehicles, Compatible with Multiple Models, Model# CANFD-Adapt</t>
        </is>
      </c>
      <c r="B444" t="inlineStr">
        <is>
          <t>B09WW3SS61</t>
        </is>
      </c>
      <c r="C444" t="inlineStr">
        <is>
          <t>Cable/Adapter</t>
        </is>
      </c>
      <c r="D444" t="n">
        <v>99.98999999999999</v>
      </c>
      <c r="E444" t="n">
        <v>103.46</v>
      </c>
      <c r="F444" t="n">
        <v>0</v>
      </c>
      <c r="G444" t="n">
        <v>1</v>
      </c>
      <c r="H444" t="n">
        <v>0</v>
      </c>
      <c r="K444" t="inlineStr">
        <is>
          <t>https://amazon.com/dp/B09WW3SS61</t>
        </is>
      </c>
    </row>
    <row r="445">
      <c r="A445" t="inlineStr">
        <is>
          <t>Autel MaxiTPMS TS508K-1</t>
        </is>
      </c>
      <c r="B445" t="inlineStr">
        <is>
          <t>B07ST2ZX5C</t>
        </is>
      </c>
      <c r="C445" t="inlineStr">
        <is>
          <t>Handheld</t>
        </is>
      </c>
      <c r="D445" t="n">
        <v>360</v>
      </c>
      <c r="E445" t="n">
        <v>1845.99</v>
      </c>
      <c r="F445" t="n">
        <v>0</v>
      </c>
      <c r="G445" t="n">
        <v>5</v>
      </c>
      <c r="H445" t="n">
        <v>0</v>
      </c>
      <c r="I445" t="n">
        <v>4</v>
      </c>
      <c r="J445" t="n">
        <v>4.5</v>
      </c>
      <c r="K445" t="inlineStr">
        <is>
          <t>https://amazon.com/dp/B07ST2ZX5C</t>
        </is>
      </c>
    </row>
    <row r="446">
      <c r="A446" t="inlineStr">
        <is>
          <t>Autel MaxiPRO MP900-TS Scanner: 2026 TPMS Diagnostic Tool MP900TS Upgraded of MK808S-TS/MK900-TS, Android 10.0, 40+ Services, Advanced ECU Function as MS906PRO-TS, CANFD &amp; DOIP, Active Test GE</t>
        </is>
      </c>
      <c r="B446" t="inlineStr">
        <is>
          <t>B08PD7WNNF</t>
        </is>
      </c>
      <c r="C446" t="inlineStr">
        <is>
          <t>Tablet</t>
        </is>
      </c>
      <c r="D446" t="n">
        <v>1099</v>
      </c>
      <c r="E446" t="n">
        <v>1313.84</v>
      </c>
      <c r="F446" t="n">
        <v>0</v>
      </c>
      <c r="G446" t="n">
        <v>1</v>
      </c>
      <c r="H446" t="n">
        <v>0</v>
      </c>
      <c r="I446" t="n">
        <v>33</v>
      </c>
      <c r="J446" t="n">
        <v>4.4</v>
      </c>
      <c r="K446" t="inlineStr">
        <is>
          <t>https://amazon.com/dp/B08PD7WNNF</t>
        </is>
      </c>
    </row>
    <row r="447">
      <c r="A447" t="inlineStr">
        <is>
          <t>Autel MaxiSys Ultra Pro 2026 Scanner with MSOAK MSOBD2KIT Upgraded of Ultra Lite MS919 MS909 OBD2 Scanner 5-in-1 MaxiFlash VCMI Topology ECU Programming 15000+ Vehicle 40+ Service</t>
        </is>
      </c>
      <c r="B447" t="inlineStr">
        <is>
          <t>B0D6G96Y35</t>
        </is>
      </c>
      <c r="C447" t="inlineStr">
        <is>
          <t>Tablet</t>
        </is>
      </c>
      <c r="D447" t="n">
        <v>4399</v>
      </c>
      <c r="E447" t="n">
        <v>35036.49</v>
      </c>
      <c r="F447" t="n">
        <v>0</v>
      </c>
      <c r="G447" t="n">
        <v>8</v>
      </c>
      <c r="H447" t="n">
        <v>0</v>
      </c>
      <c r="K447" t="inlineStr">
        <is>
          <t>https://amazon.com/dp/B0D6G96Y35</t>
        </is>
      </c>
    </row>
    <row r="448">
      <c r="A448" t="inlineStr">
        <is>
          <t>Autel MaxiSys MS909 Scanner, Motor TruSpeed Same as MS919 Ultra Diagnostic Tool, Up of MS908S PRO II, ECU Coding &amp; Programming, 40+ Services, Topology 2.0, 3K+ Active Tests, FCA AutoAuth</t>
        </is>
      </c>
      <c r="B448" t="inlineStr">
        <is>
          <t>B0DGPV3KJM</t>
        </is>
      </c>
      <c r="C448" t="inlineStr">
        <is>
          <t>Tablet</t>
        </is>
      </c>
      <c r="D448" t="n">
        <v>2999</v>
      </c>
      <c r="E448" t="n">
        <v>14025.16</v>
      </c>
      <c r="F448" t="n">
        <v>0</v>
      </c>
      <c r="G448" t="n">
        <v>4</v>
      </c>
      <c r="H448" t="n">
        <v>0</v>
      </c>
      <c r="I448" t="n">
        <v>2</v>
      </c>
      <c r="J448" t="n">
        <v>5</v>
      </c>
      <c r="K448" t="inlineStr">
        <is>
          <t>https://amazon.com/dp/B0DGPV3KJM</t>
        </is>
      </c>
    </row>
    <row r="449">
      <c r="A449" t="inlineStr">
        <is>
          <t>Autel CAN FD CANFD Adapter Work with VCI Connector for Autel Scanner Diagnostic Scan Tool MaxiSys Series Support Diagnosis of Vehicle Models with CAN FD Protocol</t>
        </is>
      </c>
      <c r="B449" t="inlineStr">
        <is>
          <t>B0BVMG8RR3</t>
        </is>
      </c>
      <c r="C449" t="inlineStr">
        <is>
          <t>Cable/Adapter</t>
        </is>
      </c>
      <c r="D449" t="n">
        <v>155.15</v>
      </c>
      <c r="E449" t="n">
        <v>0</v>
      </c>
      <c r="F449" t="n">
        <v>0</v>
      </c>
      <c r="G449" t="n">
        <v>0</v>
      </c>
      <c r="H449" t="n">
        <v>0</v>
      </c>
      <c r="I449" t="n">
        <v>13</v>
      </c>
      <c r="J449" t="n">
        <v>4.7</v>
      </c>
      <c r="K449" t="inlineStr">
        <is>
          <t>https://amazon.com/dp/B0BVMG8RR3</t>
        </is>
      </c>
    </row>
    <row r="450">
      <c r="A450" t="inlineStr">
        <is>
          <t>Autel MaxiSys MaxiVCI Mini Bluetooth Connector, Vehicle Communication Wireless Diagnostic Interface, Work for Autel Scanner MK808BT MK808TS MX808TS MP808TS TS608 PRO MK808Z-BT MK808K-BT MP808BT</t>
        </is>
      </c>
      <c r="B450" t="inlineStr">
        <is>
          <t>B0GCZ5939M</t>
        </is>
      </c>
      <c r="C450" t="inlineStr">
        <is>
          <t>Dongle</t>
        </is>
      </c>
      <c r="D450" t="n">
        <v>119</v>
      </c>
      <c r="E450" t="n">
        <v>291.22</v>
      </c>
      <c r="F450" t="n">
        <v>0</v>
      </c>
      <c r="G450" t="n">
        <v>2</v>
      </c>
      <c r="H450" t="n">
        <v>0</v>
      </c>
      <c r="K450" t="inlineStr">
        <is>
          <t>https://amazon.com/dp/B0GCZ5939M</t>
        </is>
      </c>
    </row>
    <row r="451">
      <c r="A451" t="inlineStr">
        <is>
          <t>Autel MaxiSYS MS906 Pro V2.0 2026 Professional Automotive Scanner, Same as MS906 MAX, Up of MS906BT MS908 MK908, Bidirectional 3K+ Tests,36+ Reset,CAN FD DoIP,Full System OBD2 Scan for 15000+ Vehicles</t>
        </is>
      </c>
      <c r="B451" t="inlineStr">
        <is>
          <t>B0DCFZF95X</t>
        </is>
      </c>
      <c r="C451" t="inlineStr">
        <is>
          <t>Tablet</t>
        </is>
      </c>
      <c r="D451" t="n">
        <v>1369</v>
      </c>
      <c r="E451" t="n">
        <v>0</v>
      </c>
      <c r="F451" t="n">
        <v>0</v>
      </c>
      <c r="G451" t="n">
        <v>0</v>
      </c>
      <c r="H451" t="n">
        <v>0</v>
      </c>
      <c r="I451" t="n">
        <v>4</v>
      </c>
      <c r="J451" t="n">
        <v>5</v>
      </c>
      <c r="K451" t="inlineStr">
        <is>
          <t>https://amazon.com/dp/B0DCFZF95X</t>
        </is>
      </c>
    </row>
    <row r="452">
      <c r="A452" t="inlineStr">
        <is>
          <t>Autel OBD2 Scanner ML529 Code Reader, OBD2 Code Scanner with Lifetime Software Update, AutoVIN for Quick DTC, Turning Off Vehicle Engine/Emission Light, Code Reader for One-Click Smog Check</t>
        </is>
      </c>
      <c r="B452" t="inlineStr">
        <is>
          <t>B0891452NW</t>
        </is>
      </c>
      <c r="C452" t="inlineStr">
        <is>
          <t>Handheld</t>
        </is>
      </c>
      <c r="D452" t="n">
        <v>46.65705882352941</v>
      </c>
      <c r="E452" t="n">
        <v>13343.01</v>
      </c>
      <c r="F452" t="n">
        <v>0</v>
      </c>
      <c r="G452" t="n">
        <v>256</v>
      </c>
      <c r="H452" t="n">
        <v>0</v>
      </c>
      <c r="I452" t="n">
        <v>284</v>
      </c>
      <c r="J452" t="n">
        <v>4.5</v>
      </c>
      <c r="K452" t="inlineStr">
        <is>
          <t>https://amazon.com/dp/B0891452NW</t>
        </is>
      </c>
    </row>
    <row r="453">
      <c r="A453" t="inlineStr">
        <is>
          <t>Autel MX900 Scanner, 2025 Bidirectional Scan Tool with 3000+ Active Test, Up of MK808BT MK808S MX808S, All System Diagnose, DoIP&amp;CAN FD, 40+ Service, Same as MK900 MK900BT</t>
        </is>
      </c>
      <c r="B453" t="inlineStr">
        <is>
          <t>B07FKZJ86W</t>
        </is>
      </c>
      <c r="C453" t="inlineStr">
        <is>
          <t>Tablet</t>
        </is>
      </c>
      <c r="D453" t="n">
        <v>819</v>
      </c>
      <c r="E453" t="n">
        <v>2117.9</v>
      </c>
      <c r="F453" t="n">
        <v>0</v>
      </c>
      <c r="G453" t="n">
        <v>5</v>
      </c>
      <c r="H453" t="n">
        <v>0</v>
      </c>
      <c r="I453" t="n">
        <v>141</v>
      </c>
      <c r="J453" t="n">
        <v>4.4</v>
      </c>
      <c r="K453" t="inlineStr">
        <is>
          <t>https://amazon.com/dp/B07FKZJ86W</t>
        </is>
      </c>
    </row>
    <row r="454">
      <c r="A454" t="inlineStr">
        <is>
          <t>Autel MaxiSYS MS906 PRO Scanner, 2026 MS906PRO Same as MS906 MAX, Top Scan Tool 2.0 Up of MP900BT MS906BT MK908 MS908S, ECU Coding, Bidirectional 3000+ Active Test, 40+ Reset, All System, CAN FD DoIP</t>
        </is>
      </c>
      <c r="B454" t="inlineStr">
        <is>
          <t>B0F6CJSGMY</t>
        </is>
      </c>
      <c r="C454" t="inlineStr">
        <is>
          <t>Tablet</t>
        </is>
      </c>
      <c r="D454" t="n">
        <v>1369</v>
      </c>
      <c r="E454" t="n">
        <v>2854.91</v>
      </c>
      <c r="F454" t="n">
        <v>0</v>
      </c>
      <c r="G454" t="n">
        <v>2</v>
      </c>
      <c r="H454" t="n">
        <v>0</v>
      </c>
      <c r="I454" t="n">
        <v>4</v>
      </c>
      <c r="J454" t="n">
        <v>5</v>
      </c>
      <c r="K454" t="inlineStr">
        <is>
          <t>https://amazon.com/dp/B0F6CJSGMY</t>
        </is>
      </c>
    </row>
    <row r="455">
      <c r="A455" t="inlineStr">
        <is>
          <t>Autel MaxiSys MS919 Scanner, Same as MS Ultra and Up of MS909/ Ultra Lite/Elite 2, Motor TruSpeed, Color Topology 2.0, ECU Programming Coding, 40+Reset, 3000+ Active Test, [$2000] 5in1 VCMI</t>
        </is>
      </c>
      <c r="B455" t="inlineStr">
        <is>
          <t>B0F942MRQ5</t>
        </is>
      </c>
      <c r="C455" t="inlineStr">
        <is>
          <t>Tablet</t>
        </is>
      </c>
      <c r="D455" t="n">
        <v>3799</v>
      </c>
      <c r="E455" t="n">
        <v>26890.6</v>
      </c>
      <c r="F455" t="n">
        <v>0</v>
      </c>
      <c r="G455" t="n">
        <v>7</v>
      </c>
      <c r="H455" t="n">
        <v>0</v>
      </c>
      <c r="K455" t="inlineStr">
        <is>
          <t>https://amazon.com/dp/B0F942MRQ5</t>
        </is>
      </c>
    </row>
    <row r="456">
      <c r="A456" t="inlineStr">
        <is>
          <t>Autel AI Scanner MaxiSYS Ultra S2 2026, Top1 Intelligent Scan Tool 13.7" Up of MSUltra Ultra EV, 6in1 VCMI2, 3.0 Topology, Multi-Point DVI, PID Diagnosis, 48+ Reset, Motor Truspeed, EV Test, 3K+ Tests</t>
        </is>
      </c>
      <c r="B456" t="inlineStr">
        <is>
          <t>B0FNCR4PLQ</t>
        </is>
      </c>
      <c r="C456" t="inlineStr">
        <is>
          <t>Tablet</t>
        </is>
      </c>
      <c r="D456" t="n">
        <v>6249.1</v>
      </c>
      <c r="E456" t="n">
        <v>56681.3</v>
      </c>
      <c r="F456" t="n">
        <v>0</v>
      </c>
      <c r="G456" t="n">
        <v>10</v>
      </c>
      <c r="H456" t="n">
        <v>0</v>
      </c>
      <c r="I456" t="n">
        <v>5</v>
      </c>
      <c r="J456" t="n">
        <v>5</v>
      </c>
      <c r="K456" t="inlineStr">
        <is>
          <t>https://amazon.com/dp/B0FNCR4PLQ</t>
        </is>
      </c>
    </row>
    <row r="457">
      <c r="A457" t="inlineStr">
        <is>
          <t>Autel MaxiIM IM608 II Tool, Same as IM608 PRO II with XP400 PRO GBOX3 APB112 IMKPA[Valued $1316], Upgrade of IM608 PRO/IM608/IM508, ECU Coding, 40+ Service, Full Bidirectional Tool, CAN FD&amp; DOIP</t>
        </is>
      </c>
      <c r="B457" t="inlineStr">
        <is>
          <t>B0BQDT2KWF</t>
        </is>
      </c>
      <c r="C457" t="inlineStr">
        <is>
          <t>Tablet</t>
        </is>
      </c>
      <c r="D457" t="n">
        <v>3299</v>
      </c>
      <c r="E457" t="n">
        <v>21751.71</v>
      </c>
      <c r="F457" t="n">
        <v>0</v>
      </c>
      <c r="G457" t="n">
        <v>6</v>
      </c>
      <c r="H457" t="n">
        <v>0</v>
      </c>
      <c r="I457" t="n">
        <v>3</v>
      </c>
      <c r="J457" t="n">
        <v>2.6</v>
      </c>
      <c r="K457" t="inlineStr">
        <is>
          <t>https://amazon.com/dp/B0BQDT2KWF</t>
        </is>
      </c>
    </row>
    <row r="458">
      <c r="A458" t="inlineStr">
        <is>
          <t>Autel MaxiPRO MP900 Scanner, 2025 DoIP/CAN-FD MP900, Same as MP900BT, Upgraded of MP808BT PRO MS906BT MP808S DS808 MX900, Pro ECU Coding, 3000+Bidirectional, 40+ Services, Auto VIN, OS 11,FCA SGW</t>
        </is>
      </c>
      <c r="B458" t="inlineStr">
        <is>
          <t>B09LD27XKV</t>
        </is>
      </c>
      <c r="C458" t="inlineStr">
        <is>
          <t>Tablet</t>
        </is>
      </c>
      <c r="D458" t="n">
        <v>799</v>
      </c>
      <c r="E458" t="n">
        <v>1368.2</v>
      </c>
      <c r="F458" t="n">
        <v>0</v>
      </c>
      <c r="G458" t="n">
        <v>2</v>
      </c>
      <c r="H458" t="n">
        <v>0</v>
      </c>
      <c r="I458" t="n">
        <v>29</v>
      </c>
      <c r="J458" t="n">
        <v>4.1</v>
      </c>
      <c r="K458" t="inlineStr">
        <is>
          <t>https://amazon.com/dp/B09LD27XKV</t>
        </is>
      </c>
    </row>
    <row r="459">
      <c r="A459" t="inlineStr">
        <is>
          <t>Autel Scanner MaxiPro MP808Z-TS with 2 Year Updates: Upgrade Version of MK900BT &amp; MP808BT Bidirectional Scan Tool, ECU Coding Same As MP900BT &amp; MP900-TS, Full System Diagnostic Tool with 31+ Services</t>
        </is>
      </c>
      <c r="B459" t="inlineStr">
        <is>
          <t>B0BLNM89HH</t>
        </is>
      </c>
      <c r="C459" t="inlineStr">
        <is>
          <t>Tablet</t>
        </is>
      </c>
      <c r="D459" t="n">
        <v>899</v>
      </c>
      <c r="E459" t="n">
        <v>15862.66</v>
      </c>
      <c r="F459" t="n">
        <v>0</v>
      </c>
      <c r="G459" t="n">
        <v>18</v>
      </c>
      <c r="H459" t="n">
        <v>0</v>
      </c>
      <c r="I459" t="n">
        <v>34</v>
      </c>
      <c r="J459" t="n">
        <v>4.4</v>
      </c>
      <c r="K459" t="inlineStr">
        <is>
          <t>https://amazon.com/dp/B0BLNM89HH</t>
        </is>
      </c>
    </row>
    <row r="460">
      <c r="A460" t="inlineStr">
        <is>
          <t>Autel OBD2 Main Test Cable MaxiSys MS908/Mini MS905/DS808/MK808/MP808/MP808K</t>
        </is>
      </c>
      <c r="B460" t="inlineStr">
        <is>
          <t>B08MZZZJBM</t>
        </is>
      </c>
      <c r="C460" t="inlineStr">
        <is>
          <t>Cable/Adapter</t>
        </is>
      </c>
      <c r="D460" t="n">
        <v>21.18</v>
      </c>
      <c r="E460" t="n">
        <v>10807.69</v>
      </c>
      <c r="F460" t="n">
        <v>0</v>
      </c>
      <c r="G460" t="n">
        <v>653</v>
      </c>
      <c r="H460" t="n">
        <v>0</v>
      </c>
      <c r="I460" t="n">
        <v>237</v>
      </c>
      <c r="J460" t="n">
        <v>4.7</v>
      </c>
      <c r="K460" t="inlineStr">
        <is>
          <t>https://amazon.com/dp/B08MZZZJBM</t>
        </is>
      </c>
    </row>
    <row r="461">
      <c r="A461" t="inlineStr">
        <is>
          <t>Autel MaxilM KM100 OBD2 Diagnostic Scanner, 2026 Lite of IM508S IM608 PRO II with Lifetime Free Update, Compatible with 95% Cars, VCI V200 Wireless Diagnostic, Scan Tool for Home Mechanics &amp; DIYers</t>
        </is>
      </c>
      <c r="B461" t="inlineStr">
        <is>
          <t>B0FX9VGDRW</t>
        </is>
      </c>
      <c r="C461" t="inlineStr">
        <is>
          <t>Tablet</t>
        </is>
      </c>
      <c r="D461" t="n">
        <v>523.0773333333333</v>
      </c>
      <c r="E461" t="n">
        <v>16518.5</v>
      </c>
      <c r="F461" t="n">
        <v>0</v>
      </c>
      <c r="G461" t="n">
        <v>32</v>
      </c>
      <c r="H461" t="n">
        <v>0</v>
      </c>
      <c r="I461" t="n">
        <v>5</v>
      </c>
      <c r="J461" t="n">
        <v>4.2</v>
      </c>
      <c r="K461" t="inlineStr">
        <is>
          <t>https://amazon.com/dp/B0FX9VGDRW</t>
        </is>
      </c>
    </row>
    <row r="462">
      <c r="A462" t="inlineStr">
        <is>
          <t>Autel Scanner MaxiCOM MK900 - New Ver.Work as MK900BT/ MX900, 40+ Service, OS 11, 3000+ Active Tests, DoIP CAN FD,All System Diagnose, FCA Autoauth&amp;SGW, Ver. of MK808BT PRO, MK808S, MX808S OBDII Tool</t>
        </is>
      </c>
      <c r="B462" t="inlineStr">
        <is>
          <t>B0D3HRRNRT</t>
        </is>
      </c>
      <c r="C462" t="inlineStr">
        <is>
          <t>Tablet</t>
        </is>
      </c>
      <c r="D462" t="n">
        <v>768.3200000000001</v>
      </c>
      <c r="E462" t="n">
        <v>13827.28</v>
      </c>
      <c r="F462" t="n">
        <v>0</v>
      </c>
      <c r="G462" t="n">
        <v>24</v>
      </c>
      <c r="H462" t="n">
        <v>0</v>
      </c>
      <c r="I462" t="n">
        <v>5</v>
      </c>
      <c r="J462" t="n">
        <v>3.4</v>
      </c>
      <c r="K462" t="inlineStr">
        <is>
          <t>https://amazon.com/dp/B0D3HRRNRT</t>
        </is>
      </c>
    </row>
    <row r="463">
      <c r="A463" t="inlineStr">
        <is>
          <t>Autel MaxiSys Elite 2 PRO Scanner: 2026 Elite II Pro Top Car Diagnostic Scan Tool as MSUltra, 2-Year Free Update [$2590], Newer of MS919 MS909 MK908P, Motor TruSpeed, 40+ Service, 3K+ Test, CANFD DoIP</t>
        </is>
      </c>
      <c r="B463" t="inlineStr">
        <is>
          <t>B0BZS4PQ3P</t>
        </is>
      </c>
      <c r="C463" t="inlineStr">
        <is>
          <t>Tablet</t>
        </is>
      </c>
      <c r="D463" t="n">
        <v>2369</v>
      </c>
      <c r="E463" t="n">
        <v>0</v>
      </c>
      <c r="F463" t="n">
        <v>0</v>
      </c>
      <c r="G463" t="n">
        <v>0</v>
      </c>
      <c r="H463" t="n">
        <v>0</v>
      </c>
      <c r="I463" t="n">
        <v>4</v>
      </c>
      <c r="J463" t="n">
        <v>5</v>
      </c>
      <c r="K463" t="inlineStr">
        <is>
          <t>https://amazon.com/dp/B0BZS4PQ3P</t>
        </is>
      </c>
    </row>
    <row r="464">
      <c r="A464" t="inlineStr">
        <is>
          <t>Autel Scanner MaxilM KM100 Diagnostic Tool, 2026 New KM100 Scan Tool, Lifetime Fr.ee Update, OBD-Learn for 99% Cars, with Updated Hardware 2.0 for Home Mechanics &amp; DIYers (Model KM Series 100)</t>
        </is>
      </c>
      <c r="B464" t="inlineStr">
        <is>
          <t>B0F7LK3CN5</t>
        </is>
      </c>
      <c r="C464" t="inlineStr">
        <is>
          <t>Handheld</t>
        </is>
      </c>
      <c r="D464" t="n">
        <v>533.4039393939395</v>
      </c>
      <c r="E464" t="n">
        <v>144616.43</v>
      </c>
      <c r="F464" t="n">
        <v>0</v>
      </c>
      <c r="G464" t="n">
        <v>270</v>
      </c>
      <c r="H464" t="n">
        <v>0</v>
      </c>
      <c r="I464" t="n">
        <v>23</v>
      </c>
      <c r="J464" t="n">
        <v>4.4</v>
      </c>
      <c r="K464" t="inlineStr">
        <is>
          <t>https://amazon.com/dp/B0F7LK3CN5</t>
        </is>
      </c>
    </row>
    <row r="465">
      <c r="A465" t="inlineStr">
        <is>
          <t>Autel Maxilink ML619 OBD2 Scanner, New Autel Scanner Upgraded Version of AL519/AL619, Code Reader with ABS SRS Diagnoses for Warning Light Turn Off (Including MIL), Graphs Data, 10 OBD2 Test Modes</t>
        </is>
      </c>
      <c r="B465" t="inlineStr">
        <is>
          <t>B07HCF5S3M</t>
        </is>
      </c>
      <c r="C465" t="inlineStr">
        <is>
          <t>Handheld</t>
        </is>
      </c>
      <c r="D465" t="n">
        <v>105.955</v>
      </c>
      <c r="E465" t="n">
        <v>17404</v>
      </c>
      <c r="F465" t="n">
        <v>0</v>
      </c>
      <c r="G465" t="n">
        <v>178</v>
      </c>
      <c r="H465" t="n">
        <v>0</v>
      </c>
      <c r="I465" t="n">
        <v>13</v>
      </c>
      <c r="J465" t="n">
        <v>4.2</v>
      </c>
      <c r="K465" t="inlineStr">
        <is>
          <t>https://amazon.com/dp/B07HCF5S3M</t>
        </is>
      </c>
    </row>
    <row r="466">
      <c r="A466" t="inlineStr">
        <is>
          <t>Autel OBD2 Scanner Diagnostic Code Reader ML629 - ABS/SRS/Engine/Transmission MaxiLink 629 Car Diagnostic Tool DTC Lookup AutoVIN, ABS Code Reader for Vehicle Engine/Transmission/AirBag/Brake System</t>
        </is>
      </c>
      <c r="B466" t="inlineStr">
        <is>
          <t>B07KYNMZQ7</t>
        </is>
      </c>
      <c r="C466" t="inlineStr">
        <is>
          <t>Handheld</t>
        </is>
      </c>
      <c r="D466" t="n">
        <v>123.945</v>
      </c>
      <c r="E466" t="n">
        <v>6461.01</v>
      </c>
      <c r="F466" t="n">
        <v>0</v>
      </c>
      <c r="G466" t="n">
        <v>57</v>
      </c>
      <c r="H466" t="n">
        <v>0</v>
      </c>
      <c r="I466" t="n">
        <v>88</v>
      </c>
      <c r="J466" t="n">
        <v>4.1</v>
      </c>
      <c r="K466" t="inlineStr">
        <is>
          <t>https://amazon.com/dp/B07KYNMZQ7</t>
        </is>
      </c>
    </row>
    <row r="467">
      <c r="A467" t="inlineStr">
        <is>
          <t>Autel OBD2 Scanner AutoLink AL549(Upgraded Ver. of AL519)Code Reader with AutoVin, Read/Erase DTCs for ABS, Universal Car Battery Test,OBD2 Scan with Live Data,Check Engine Fault OBD2 Diagnostic Tool</t>
        </is>
      </c>
      <c r="B467" t="inlineStr">
        <is>
          <t>B0CZ8TZCQS</t>
        </is>
      </c>
      <c r="C467" t="inlineStr">
        <is>
          <t>Handheld</t>
        </is>
      </c>
      <c r="D467" t="n">
        <v>64.31249500998004</v>
      </c>
      <c r="E467" t="n">
        <v>219664.02</v>
      </c>
      <c r="F467" t="n">
        <v>0</v>
      </c>
      <c r="G467" t="n">
        <v>3383</v>
      </c>
      <c r="H467" t="n">
        <v>0</v>
      </c>
      <c r="I467" t="n">
        <v>571</v>
      </c>
      <c r="J467" t="n">
        <v>4.4</v>
      </c>
      <c r="K467" t="inlineStr">
        <is>
          <t>https://amazon.com/dp/B0CZ8TZCQS</t>
        </is>
      </c>
    </row>
    <row r="468">
      <c r="A468" t="inlineStr">
        <is>
          <t>Autel MaxiIM KM100 (X) OBD2 Scanner, 2026 Car Diagnostic Tool Lifetime Free Updates, Lite Ver. of IM508S PRO IM508, Wireless BT OBDII Scan Tool, 2GB &amp; 64GB Android 9.0</t>
        </is>
      </c>
      <c r="B468" t="inlineStr">
        <is>
          <t>B0FZB92WZL</t>
        </is>
      </c>
      <c r="C468" t="inlineStr">
        <is>
          <t>Handheld</t>
        </is>
      </c>
      <c r="D468" t="n">
        <v>535</v>
      </c>
      <c r="E468" t="n">
        <v>982.53</v>
      </c>
      <c r="F468" t="n">
        <v>0</v>
      </c>
      <c r="G468" t="n">
        <v>2</v>
      </c>
      <c r="H468" t="n">
        <v>0</v>
      </c>
      <c r="K468" t="inlineStr">
        <is>
          <t>https://amazon.com/dp/B0FZB92WZL</t>
        </is>
      </c>
    </row>
    <row r="469">
      <c r="A469" t="inlineStr">
        <is>
          <t>Autel Scanner MaxiCOM MK808S: 2026 Bidirectional Tool as MX808S MK808BT Pro M808Z, Work as MaxiCheck MX900 MK900BT, 28+ Service, 3000+ Active Tests, All System OBD2 Diagnostics, OS 11, 10X Faster</t>
        </is>
      </c>
      <c r="B469" t="inlineStr">
        <is>
          <t>B0744B55QV</t>
        </is>
      </c>
      <c r="C469" t="inlineStr">
        <is>
          <t>Tablet</t>
        </is>
      </c>
      <c r="D469" t="n">
        <v>455.0867040358744</v>
      </c>
      <c r="E469" t="n">
        <v>7151783.859999999</v>
      </c>
      <c r="F469" t="n">
        <v>0</v>
      </c>
      <c r="G469" t="n">
        <v>15739</v>
      </c>
      <c r="H469" t="n">
        <v>0</v>
      </c>
      <c r="I469" t="n">
        <v>3847</v>
      </c>
      <c r="J469" t="n">
        <v>4.4</v>
      </c>
      <c r="K469" t="inlineStr">
        <is>
          <t>https://amazon.com/dp/B0744B55QV</t>
        </is>
      </c>
    </row>
    <row r="470">
      <c r="A470" t="inlineStr">
        <is>
          <t>Autel MaxiTPMS TS900 Kit(4PCS MX Sensors Valued $120) TPMS Programming Tool Scanner All System Diagnosis Full TPMS 40+Services CAN FD/DoIP Compatible 315/433/434MHz Autel Sensors</t>
        </is>
      </c>
      <c r="B470" t="inlineStr">
        <is>
          <t>B0CP25139M</t>
        </is>
      </c>
      <c r="C470" t="inlineStr">
        <is>
          <t>Tablet</t>
        </is>
      </c>
      <c r="D470" t="n">
        <v>920</v>
      </c>
      <c r="E470" t="n">
        <v>0</v>
      </c>
      <c r="F470" t="n">
        <v>0</v>
      </c>
      <c r="G470" t="n">
        <v>0</v>
      </c>
      <c r="H470" t="n">
        <v>0</v>
      </c>
      <c r="I470" t="n">
        <v>3</v>
      </c>
      <c r="J470" t="n">
        <v>5</v>
      </c>
      <c r="K470" t="inlineStr">
        <is>
          <t>https://amazon.com/dp/B0CP25139M</t>
        </is>
      </c>
    </row>
    <row r="471">
      <c r="A471" t="inlineStr">
        <is>
          <t>Autel Scanner MaxiDiag MD909 PRO, 2026 MD909PRO Full Systems Diagnostic OBD2 Scan Tool, 2.0 of MD906Pro MD808 Pro MD806, BT Lite of MK808S MX808S MX900 MK900, CAN FD, 11 Service, FCA, SFD, Free Update</t>
        </is>
      </c>
      <c r="B471" t="inlineStr">
        <is>
          <t>B0GWQQFDRR</t>
        </is>
      </c>
      <c r="C471" t="inlineStr">
        <is>
          <t>Tablet</t>
        </is>
      </c>
      <c r="D471" t="n">
        <v>329</v>
      </c>
      <c r="E471" t="n">
        <v>0</v>
      </c>
      <c r="F471" t="n">
        <v>0</v>
      </c>
      <c r="G471" t="n">
        <v>0</v>
      </c>
      <c r="H471" t="n">
        <v>0</v>
      </c>
      <c r="K471" t="inlineStr">
        <is>
          <t>https://amazon.com/dp/B0GWQQFDRR</t>
        </is>
      </c>
    </row>
    <row r="472">
      <c r="A472" t="inlineStr">
        <is>
          <t>MaxiIM IM608PROIIKPA Key Programming Tablet Bundle</t>
        </is>
      </c>
      <c r="B472" t="inlineStr">
        <is>
          <t>B0C6CSB7SJ</t>
        </is>
      </c>
      <c r="C472" t="inlineStr">
        <is>
          <t>Key</t>
        </is>
      </c>
      <c r="D472" t="n">
        <v>4184.64</v>
      </c>
      <c r="E472" t="n">
        <v>0</v>
      </c>
      <c r="F472" t="n">
        <v>0</v>
      </c>
      <c r="G472" t="n">
        <v>0</v>
      </c>
      <c r="H472" t="n">
        <v>0</v>
      </c>
      <c r="K472" t="inlineStr">
        <is>
          <t>https://amazon.com/dp/B0C6CSB7SJ</t>
        </is>
      </c>
    </row>
    <row r="473">
      <c r="A473" t="inlineStr">
        <is>
          <t>Autel TS6081YRUPDATE MaxiSYS TS608 1 Year Total Care Program Card</t>
        </is>
      </c>
      <c r="B473" t="inlineStr">
        <is>
          <t>B07JKD7S96</t>
        </is>
      </c>
      <c r="C473" t="inlineStr">
        <is>
          <t>Other</t>
        </is>
      </c>
      <c r="D473" t="n">
        <v>255</v>
      </c>
      <c r="E473" t="n">
        <v>0</v>
      </c>
      <c r="F473" t="n">
        <v>0</v>
      </c>
      <c r="G473" t="n">
        <v>0</v>
      </c>
      <c r="H473" t="n">
        <v>0</v>
      </c>
      <c r="K473" t="inlineStr">
        <is>
          <t>https://amazon.com/dp/B07JKD7S96</t>
        </is>
      </c>
    </row>
    <row r="474">
      <c r="A474" t="inlineStr">
        <is>
          <t>Autel AL609P Pro Service Tool, 1 Pack</t>
        </is>
      </c>
      <c r="B474" t="inlineStr">
        <is>
          <t>B075LFYTYQ</t>
        </is>
      </c>
      <c r="C474" t="inlineStr">
        <is>
          <t>Handheld</t>
        </is>
      </c>
      <c r="D474" t="n">
        <v>129.94</v>
      </c>
      <c r="E474" t="n">
        <v>163.11</v>
      </c>
      <c r="F474" t="n">
        <v>0</v>
      </c>
      <c r="G474" t="n">
        <v>1</v>
      </c>
      <c r="H474" t="n">
        <v>0</v>
      </c>
      <c r="I474" t="n">
        <v>8</v>
      </c>
      <c r="J474" t="n">
        <v>3.2</v>
      </c>
      <c r="K474" t="inlineStr">
        <is>
          <t>https://amazon.com/dp/B075LFYTYQ</t>
        </is>
      </c>
    </row>
    <row r="475">
      <c r="A475" t="inlineStr">
        <is>
          <t>Autel MaxiPRO MP808Z-TS Diagnostic Scan Tool for Full TPMS Diagnostics, 2024 Upgraded Version of MP808TS, Bi-Directional Control OBD2 Scanner for All System Diagnose, 30+ Maintenance Functions</t>
        </is>
      </c>
      <c r="B475" t="inlineStr">
        <is>
          <t>B0CZ9K86W2</t>
        </is>
      </c>
      <c r="C475" t="inlineStr">
        <is>
          <t>Tablet</t>
        </is>
      </c>
      <c r="D475" t="n">
        <v>899</v>
      </c>
      <c r="E475" t="n">
        <v>472.72</v>
      </c>
      <c r="F475" t="n">
        <v>0</v>
      </c>
      <c r="G475" t="n">
        <v>1</v>
      </c>
      <c r="H475" t="n">
        <v>0</v>
      </c>
      <c r="K475" t="inlineStr">
        <is>
          <t>https://amazon.com/dp/B0CZ9K86W2</t>
        </is>
      </c>
    </row>
    <row r="476">
      <c r="A476" t="inlineStr">
        <is>
          <t>Autel MaxiSYS MS909EV: 205 Same as MS908S PRO II OBD2 Car Diagnostic Scanner, 38+ Service, Active Test, All System Diagnose, Read abd Clear DTCS, FCA Autoauth OS 11</t>
        </is>
      </c>
      <c r="B476" t="inlineStr">
        <is>
          <t>B099JZ9LPL</t>
        </is>
      </c>
      <c r="C476" t="inlineStr">
        <is>
          <t>Tablet</t>
        </is>
      </c>
      <c r="D476" t="n">
        <v>3799</v>
      </c>
      <c r="E476" t="n">
        <v>0</v>
      </c>
      <c r="F476" t="n">
        <v>0</v>
      </c>
      <c r="G476" t="n">
        <v>0</v>
      </c>
      <c r="H476" t="n">
        <v>0</v>
      </c>
      <c r="I476" t="n">
        <v>2</v>
      </c>
      <c r="J476" t="n">
        <v>5</v>
      </c>
      <c r="K476" t="inlineStr">
        <is>
          <t>https://amazon.com/dp/B099JZ9LPL</t>
        </is>
      </c>
    </row>
    <row r="477">
      <c r="A477" t="inlineStr">
        <is>
          <t>Autel MaxiSys Ultra EV 1-Year Update Service, Total Care Program (TCP) Card, One Year Software Subscription &amp; Warranty</t>
        </is>
      </c>
      <c r="B477" t="inlineStr">
        <is>
          <t>B0FR8VJPF6</t>
        </is>
      </c>
      <c r="C477" t="inlineStr">
        <is>
          <t>Tablet</t>
        </is>
      </c>
      <c r="D477" t="n">
        <v>1299</v>
      </c>
      <c r="E477" t="n">
        <v>0</v>
      </c>
      <c r="F477" t="n">
        <v>0</v>
      </c>
      <c r="G477" t="n">
        <v>0</v>
      </c>
      <c r="H477" t="n">
        <v>0</v>
      </c>
      <c r="K477" t="inlineStr">
        <is>
          <t>https://amazon.com/dp/B0FR8VJPF6</t>
        </is>
      </c>
    </row>
    <row r="478">
      <c r="A478" t="inlineStr">
        <is>
          <t>Autel Scanner MaxiPro MP900Z-BT with 40+ Services, 2024 Upgraded of MP808S/MS906BT, ECU Coding Scanner, Bi-Directional Scan Tool Support CAN FD/DoIP, Full System OBD2 Scanner OE-Level System Coverage</t>
        </is>
      </c>
      <c r="B478" t="inlineStr">
        <is>
          <t>B0D7Q65NSM</t>
        </is>
      </c>
      <c r="C478" t="inlineStr">
        <is>
          <t>Tablet</t>
        </is>
      </c>
      <c r="D478" t="n">
        <v>959</v>
      </c>
      <c r="E478" t="n">
        <v>0</v>
      </c>
      <c r="F478" t="n">
        <v>0</v>
      </c>
      <c r="G478" t="n">
        <v>0</v>
      </c>
      <c r="H478" t="n">
        <v>0</v>
      </c>
      <c r="I478" t="n">
        <v>1</v>
      </c>
      <c r="J478" t="n">
        <v>1</v>
      </c>
      <c r="K478" t="inlineStr">
        <is>
          <t>https://amazon.com/dp/B0D7Q65NSM</t>
        </is>
      </c>
    </row>
    <row r="479">
      <c r="A479" t="inlineStr">
        <is>
          <t>Autel MaxiSys MS909CV Truck Scanner: 2026 Up of MS908CV II Cars Diagnostic Tool, Motor TruSpeed, Topology 2.0, J2534 Pass-Through, 64+ Reset 3K+ Active Test</t>
        </is>
      </c>
      <c r="B479" t="inlineStr">
        <is>
          <t>B0F5VV46Y4</t>
        </is>
      </c>
      <c r="C479" t="inlineStr">
        <is>
          <t>Tablet</t>
        </is>
      </c>
      <c r="D479" t="n">
        <v>4495</v>
      </c>
      <c r="E479" t="n">
        <v>15926.1</v>
      </c>
      <c r="F479" t="n">
        <v>0</v>
      </c>
      <c r="G479" t="n">
        <v>3</v>
      </c>
      <c r="H479" t="n">
        <v>0</v>
      </c>
      <c r="K479" t="inlineStr">
        <is>
          <t>https://amazon.com/dp/B0F5VV46Y4</t>
        </is>
      </c>
    </row>
    <row r="480">
      <c r="A480" t="inlineStr">
        <is>
          <t>Autel MaxiSys MS908CV II Heavy Duty Truck Bidirectional Scanner, 39+ CV Services, All System,Guided Function,Level-up Ver. of MS906 CV,Same as MS909CV</t>
        </is>
      </c>
      <c r="B480" t="inlineStr">
        <is>
          <t>B0F6LG1GPF</t>
        </is>
      </c>
      <c r="C480" t="inlineStr">
        <is>
          <t>Tablet</t>
        </is>
      </c>
      <c r="D480" t="n">
        <v>2899</v>
      </c>
      <c r="E480" t="n">
        <v>36018.23</v>
      </c>
      <c r="F480" t="n">
        <v>0</v>
      </c>
      <c r="G480" t="n">
        <v>13</v>
      </c>
      <c r="H480" t="n">
        <v>0</v>
      </c>
      <c r="I480" t="n">
        <v>1</v>
      </c>
      <c r="J480" t="n">
        <v>5</v>
      </c>
      <c r="K480" t="inlineStr">
        <is>
          <t>https://amazon.com/dp/B0F6LG1GPF</t>
        </is>
      </c>
    </row>
    <row r="481">
      <c r="A481" t="inlineStr">
        <is>
          <t>Autel MaxiSys Elite II PRO w/MV108S Scanner, 2-Year Update ($2590) Elite 2 Pro, Same as Ultra MS909 MS919 Up of MS908S PRO II MK908P, Motor TruSpeed, J2534 ECU Programming &amp; Coding, CAN FD DoIP</t>
        </is>
      </c>
      <c r="B481" t="inlineStr">
        <is>
          <t>B0F1T9D5B3</t>
        </is>
      </c>
      <c r="C481" t="inlineStr">
        <is>
          <t>Tablet</t>
        </is>
      </c>
      <c r="D481" t="n">
        <v>2399</v>
      </c>
      <c r="E481" t="n">
        <v>5014</v>
      </c>
      <c r="F481" t="n">
        <v>0</v>
      </c>
      <c r="G481" t="n">
        <v>2</v>
      </c>
      <c r="H481" t="n">
        <v>0</v>
      </c>
      <c r="I481" t="n">
        <v>1</v>
      </c>
      <c r="J481" t="n">
        <v>5</v>
      </c>
      <c r="K481" t="inlineStr">
        <is>
          <t>https://amazon.com/dp/B0F1T9D5B3</t>
        </is>
      </c>
    </row>
    <row r="482">
      <c r="A482" t="inlineStr">
        <is>
          <t>Autel MaxiSys MS908CV II Heavy Duty Truck Scanner, J2534 ECU Programming Tool, Upgraded from MS908CV, 64+ Services, All System Diagnostics, Class 1–9 Vehicles, Commercial &amp; Semi Truck Scan Tool</t>
        </is>
      </c>
      <c r="B482" t="inlineStr">
        <is>
          <t>B0D4Q5QPNK</t>
        </is>
      </c>
      <c r="C482" t="inlineStr">
        <is>
          <t>Tablet</t>
        </is>
      </c>
      <c r="D482" t="n">
        <v>2899</v>
      </c>
      <c r="E482" t="n">
        <v>3107.13</v>
      </c>
      <c r="F482" t="n">
        <v>0</v>
      </c>
      <c r="G482" t="n">
        <v>1</v>
      </c>
      <c r="H482" t="n">
        <v>0</v>
      </c>
      <c r="I482" t="n">
        <v>1</v>
      </c>
      <c r="J482" t="n">
        <v>5</v>
      </c>
      <c r="K482" t="inlineStr">
        <is>
          <t>https://amazon.com/dp/B0D4Q5QPNK</t>
        </is>
      </c>
    </row>
    <row r="483">
      <c r="A483" t="inlineStr">
        <is>
          <t>Autel MaxiTPMS TS900 TPMS Tool Programming Same as MX900TS Upgrade of MS906TS TS608 MK808 MK808S Programming Relearn Reset Full TPMS Functions DoIP&amp;CAN FD</t>
        </is>
      </c>
      <c r="B483" t="inlineStr">
        <is>
          <t>B0CZN1DQWC</t>
        </is>
      </c>
      <c r="C483" t="inlineStr">
        <is>
          <t>Tablet</t>
        </is>
      </c>
      <c r="D483" t="n">
        <v>849</v>
      </c>
      <c r="E483" t="n">
        <v>8309.629999999999</v>
      </c>
      <c r="F483" t="n">
        <v>0</v>
      </c>
      <c r="G483" t="n">
        <v>10</v>
      </c>
      <c r="H483" t="n">
        <v>0</v>
      </c>
      <c r="I483" t="n">
        <v>7</v>
      </c>
      <c r="J483" t="n">
        <v>5</v>
      </c>
      <c r="K483" t="inlineStr">
        <is>
          <t>https://amazon.com/dp/B0CZN1DQWC</t>
        </is>
      </c>
    </row>
    <row r="484">
      <c r="A484" t="inlineStr">
        <is>
          <t>Autel TPMS Programming Tool MaxiTPMS ITS600 2023 Version Read/Activate/Relearn TPMS Sensor Program MX Sensor OLS/SAS/BMS/EPB AutoVIN VINscan Free TPMS Software Update Compatible TBE200 TBE100</t>
        </is>
      </c>
      <c r="B484" t="inlineStr">
        <is>
          <t>B0BDRBDDX6</t>
        </is>
      </c>
      <c r="C484" t="inlineStr">
        <is>
          <t>Handheld</t>
        </is>
      </c>
      <c r="D484" t="n">
        <v>499</v>
      </c>
      <c r="E484" t="n">
        <v>8304.99</v>
      </c>
      <c r="F484" t="n">
        <v>0</v>
      </c>
      <c r="G484" t="n">
        <v>17</v>
      </c>
      <c r="H484" t="n">
        <v>0</v>
      </c>
      <c r="I484" t="n">
        <v>1</v>
      </c>
      <c r="J484" t="n">
        <v>5</v>
      </c>
      <c r="K484" t="inlineStr">
        <is>
          <t>https://amazon.com/dp/B0BDRBDDX6</t>
        </is>
      </c>
    </row>
    <row r="485">
      <c r="A485" t="inlineStr">
        <is>
          <t>Autel Scanner MaxiCOM MK906 Pro: New Upgrade Version of MS906BT / MP900-BT, ECU Coding Same As MK908P, Bi-Directional Control, 40+ Services, Guided Functions, FCA AutoAuth</t>
        </is>
      </c>
      <c r="B485" t="inlineStr">
        <is>
          <t>B09M45G1VH</t>
        </is>
      </c>
      <c r="C485" t="inlineStr">
        <is>
          <t>Tablet</t>
        </is>
      </c>
      <c r="D485" t="n">
        <v>1369</v>
      </c>
      <c r="E485" t="n">
        <v>14589.37</v>
      </c>
      <c r="F485" t="n">
        <v>0</v>
      </c>
      <c r="G485" t="n">
        <v>12</v>
      </c>
      <c r="H485" t="n">
        <v>0</v>
      </c>
      <c r="I485" t="n">
        <v>2</v>
      </c>
      <c r="J485" t="n">
        <v>5</v>
      </c>
      <c r="K485" t="inlineStr">
        <is>
          <t>https://amazon.com/dp/B09M45G1VH</t>
        </is>
      </c>
    </row>
    <row r="486">
      <c r="A486" t="inlineStr">
        <is>
          <t>Autel MaxiTPMS ITS600 2026 Handy TPMS Tool, Wireless TPMS Tablet with Bluetooth VCI, Free Lifetime Oil Light Reset, Electronic Brake Service, Battery Registration, Steering Angle Reset 4 Service</t>
        </is>
      </c>
      <c r="B486" t="inlineStr">
        <is>
          <t>B094863K26</t>
        </is>
      </c>
      <c r="C486" t="inlineStr">
        <is>
          <t>Handheld</t>
        </is>
      </c>
      <c r="D486" t="n">
        <v>499</v>
      </c>
      <c r="E486" t="n">
        <v>3385.23</v>
      </c>
      <c r="F486" t="n">
        <v>0</v>
      </c>
      <c r="G486" t="n">
        <v>7</v>
      </c>
      <c r="H486" t="n">
        <v>0</v>
      </c>
      <c r="I486" t="n">
        <v>5</v>
      </c>
      <c r="J486" t="n">
        <v>3.6</v>
      </c>
      <c r="K486" t="inlineStr">
        <is>
          <t>https://amazon.com/dp/B094863K26</t>
        </is>
      </c>
    </row>
    <row r="487">
      <c r="A487" t="inlineStr">
        <is>
          <t>Autel MaxiSYS Ultra Scanner, 2026 MSUltra Top Intelligent Scan Tool, Topology, 5IN1 VCMI, ECU Function, 3K+ Bidirectional Diagnostic, 40+ Reset Up of Ultra Lite MS919 MS909 Elite 2 Pro, Motor TruSpeed</t>
        </is>
      </c>
      <c r="B487" t="inlineStr">
        <is>
          <t>B0971ZJ32Q</t>
        </is>
      </c>
      <c r="C487" t="inlineStr">
        <is>
          <t>Tablet</t>
        </is>
      </c>
      <c r="D487" t="n">
        <v>3999</v>
      </c>
      <c r="E487" t="n">
        <v>82869.48</v>
      </c>
      <c r="F487" t="n">
        <v>0</v>
      </c>
      <c r="G487" t="n">
        <v>19</v>
      </c>
      <c r="H487" t="n">
        <v>0</v>
      </c>
      <c r="I487" t="n">
        <v>30</v>
      </c>
      <c r="J487" t="n">
        <v>4.7</v>
      </c>
      <c r="K487" t="inlineStr">
        <is>
          <t>https://amazon.com/dp/B0971ZJ32Q</t>
        </is>
      </c>
    </row>
    <row r="488">
      <c r="A488" t="inlineStr">
        <is>
          <t>Autel MaxiCOM MK808S Bidirectional Scanner: 2026 Same as MaxiCheck MX808S MX900 MK900BT MK808BT Pro, 3000+ Active Test, 28+ Service for 200+ Brands, OBD2 All System Diagnose, FCA Autoauth &amp; SGW, OS 11</t>
        </is>
      </c>
      <c r="B488" t="inlineStr">
        <is>
          <t>B07T9J34HT</t>
        </is>
      </c>
      <c r="C488" t="inlineStr">
        <is>
          <t>Tablet</t>
        </is>
      </c>
      <c r="D488" t="n">
        <v>479</v>
      </c>
      <c r="E488" t="n">
        <v>30651.75</v>
      </c>
      <c r="F488" t="n">
        <v>0</v>
      </c>
      <c r="G488" t="n">
        <v>66</v>
      </c>
      <c r="H488" t="n">
        <v>0</v>
      </c>
      <c r="I488" t="n">
        <v>380</v>
      </c>
      <c r="J488" t="n">
        <v>4.4</v>
      </c>
      <c r="K488" t="inlineStr">
        <is>
          <t>https://amazon.com/dp/B07T9J34HT</t>
        </is>
      </c>
    </row>
    <row r="489">
      <c r="A489" t="inlineStr">
        <is>
          <t>Autel Scanner MaxiSYS MS909, 2026 Top Intelligent Scan Tool as MSUltra MS919 Ultra Lite, Motor TruSpeed, Topology 2.0, J2534 Programming Coding Up of Elite 2 PRO, 40+ Service 3000+ Tests, CAN FD DOIP</t>
        </is>
      </c>
      <c r="B489" t="inlineStr">
        <is>
          <t>B0995SJKH1</t>
        </is>
      </c>
      <c r="C489" t="inlineStr">
        <is>
          <t>Tablet</t>
        </is>
      </c>
      <c r="D489" t="n">
        <v>2999</v>
      </c>
      <c r="E489" t="n">
        <v>65033.68</v>
      </c>
      <c r="F489" t="n">
        <v>0</v>
      </c>
      <c r="G489" t="n">
        <v>22</v>
      </c>
      <c r="H489" t="n">
        <v>0</v>
      </c>
      <c r="I489" t="n">
        <v>18</v>
      </c>
      <c r="J489" t="n">
        <v>4.7</v>
      </c>
      <c r="K489" t="inlineStr">
        <is>
          <t>https://amazon.com/dp/B0995SJKH1</t>
        </is>
      </c>
    </row>
    <row r="490">
      <c r="A490" t="inlineStr">
        <is>
          <t>Autel Scanner MaxiSys MS906 Pro, Upgrade Version of MS906BT / MaxiPRO MP900BT, ECU Coding Same As MK908P, Bi-Directional Control, Scan Tool with 40+ Services, Guided Functions, FCA AutoAuth</t>
        </is>
      </c>
      <c r="B490" t="inlineStr">
        <is>
          <t>B09YHM6M18</t>
        </is>
      </c>
      <c r="C490" t="inlineStr">
        <is>
          <t>Tablet</t>
        </is>
      </c>
      <c r="D490" t="n">
        <v>1369</v>
      </c>
      <c r="E490" t="n">
        <v>31417.4</v>
      </c>
      <c r="F490" t="n">
        <v>0</v>
      </c>
      <c r="G490" t="n">
        <v>22</v>
      </c>
      <c r="H490" t="n">
        <v>0</v>
      </c>
      <c r="I490" t="n">
        <v>5</v>
      </c>
      <c r="J490" t="n">
        <v>3.9</v>
      </c>
      <c r="K490" t="inlineStr">
        <is>
          <t>https://amazon.com/dp/B09YHM6M18</t>
        </is>
      </c>
    </row>
    <row r="491">
      <c r="A491" t="inlineStr">
        <is>
          <t>Autel MS906-1YRUpdate MS906 One Year Total Care Program Card</t>
        </is>
      </c>
      <c r="B491" t="inlineStr">
        <is>
          <t>B0756XN3C5</t>
        </is>
      </c>
      <c r="C491" t="inlineStr">
        <is>
          <t>Other</t>
        </is>
      </c>
      <c r="D491" t="n">
        <v>290.81</v>
      </c>
      <c r="E491" t="n">
        <v>16059.48</v>
      </c>
      <c r="F491" t="n">
        <v>0</v>
      </c>
      <c r="G491" t="n">
        <v>59</v>
      </c>
      <c r="H491" t="n">
        <v>0</v>
      </c>
      <c r="I491" t="n">
        <v>8</v>
      </c>
      <c r="J491" t="n">
        <v>3.9</v>
      </c>
      <c r="K491" t="inlineStr">
        <is>
          <t>https://amazon.com/dp/B0756XN3C5</t>
        </is>
      </c>
    </row>
    <row r="492">
      <c r="A492" t="inlineStr">
        <is>
          <t>OBD2 12+8 Adapter for Chrysler, OBD II Bypass Cable Gateway Protocol, Security Bypass 12 8 Connector Universal for FCA SGW Car, Fit for All OBD2 Scanner</t>
        </is>
      </c>
      <c r="B492" t="inlineStr">
        <is>
          <t>B0FR9FXLRR</t>
        </is>
      </c>
      <c r="C492" t="inlineStr">
        <is>
          <t>Cable/Adapter</t>
        </is>
      </c>
      <c r="D492" t="n">
        <v>25.99</v>
      </c>
      <c r="E492" t="n">
        <v>756.6899999999999</v>
      </c>
      <c r="F492" t="n">
        <v>0</v>
      </c>
      <c r="G492" t="n">
        <v>29</v>
      </c>
      <c r="H492" t="n">
        <v>0</v>
      </c>
      <c r="I492" t="n">
        <v>10</v>
      </c>
      <c r="J492" t="n">
        <v>4.2</v>
      </c>
      <c r="K492" t="inlineStr">
        <is>
          <t>https://amazon.com/dp/B0FR9FXLRR</t>
        </is>
      </c>
    </row>
    <row r="493">
      <c r="A493" t="inlineStr">
        <is>
          <t>Autel Memory Saver for Car Battery, MaxiBAS BTMS OBDII Battery Tester, Preserves Vehicle Codes, Electronic Presets, Provides Power, Maintain Data Surge Protection, Attaches to 12 Volt Backup Battery</t>
        </is>
      </c>
      <c r="B493" t="inlineStr">
        <is>
          <t>B0BWDLM32C</t>
        </is>
      </c>
      <c r="C493" t="inlineStr">
        <is>
          <t>Other</t>
        </is>
      </c>
      <c r="D493" t="n">
        <v>45.99</v>
      </c>
      <c r="E493" t="n">
        <v>3067.23</v>
      </c>
      <c r="F493" t="n">
        <v>0</v>
      </c>
      <c r="G493" t="n">
        <v>68</v>
      </c>
      <c r="H493" t="n">
        <v>0</v>
      </c>
      <c r="I493" t="n">
        <v>32</v>
      </c>
      <c r="J493" t="n">
        <v>4.6</v>
      </c>
      <c r="K493" t="inlineStr">
        <is>
          <t>https://amazon.com/dp/B0BWDLM32C</t>
        </is>
      </c>
    </row>
    <row r="494">
      <c r="A494" t="inlineStr">
        <is>
          <t>Autel MaxiSys Ultra Full System Diagnostic OBD2 Scanner Tablet Autel Ultra Have 40+ Reset Services with 5in1 MaxiFlash VCMI Can ECU Programming and ECU Coding Better MS909 MS919 MS Elite MK908 MK909</t>
        </is>
      </c>
      <c r="B494" t="inlineStr">
        <is>
          <t>B094VFFP4L</t>
        </is>
      </c>
      <c r="C494" t="inlineStr">
        <is>
          <t>Tablet</t>
        </is>
      </c>
      <c r="D494" t="n">
        <v>3999</v>
      </c>
      <c r="E494" t="n">
        <v>53254.41</v>
      </c>
      <c r="F494" t="n">
        <v>0</v>
      </c>
      <c r="G494" t="n">
        <v>14</v>
      </c>
      <c r="H494" t="n">
        <v>0</v>
      </c>
      <c r="I494" t="n">
        <v>21</v>
      </c>
      <c r="J494" t="n">
        <v>4.4</v>
      </c>
      <c r="K494" t="inlineStr">
        <is>
          <t>https://amazon.com/dp/B094VFFP4L</t>
        </is>
      </c>
    </row>
    <row r="495">
      <c r="A495" t="inlineStr">
        <is>
          <t>Autel MaxiSYS MS909 S2 AI Scanner, 2026 MS909S2 Top Intelligent Same as Ultra S2 MS919S2, Topology 3.0 PID Analysis &amp; DVI, J2534 Programming, V2.0 of MSUltra MS919 MS909, Motor TruSpeed, 48+ Service</t>
        </is>
      </c>
      <c r="B495" t="inlineStr">
        <is>
          <t>B0GWCDTJC8</t>
        </is>
      </c>
      <c r="C495" t="inlineStr">
        <is>
          <t>Tablet</t>
        </is>
      </c>
      <c r="D495" t="n">
        <v>3599</v>
      </c>
      <c r="E495" t="n">
        <v>0</v>
      </c>
      <c r="F495" t="n">
        <v>0</v>
      </c>
      <c r="G495" t="n">
        <v>0</v>
      </c>
      <c r="H495" t="n">
        <v>0</v>
      </c>
      <c r="K495" t="inlineStr">
        <is>
          <t>https://amazon.com/dp/B0GWCDTJC8</t>
        </is>
      </c>
    </row>
    <row r="496">
      <c r="A496" t="inlineStr">
        <is>
          <t>Autel - Black Metal Press-in Valve for 1-Sensor (CV-001)</t>
        </is>
      </c>
      <c r="B496" t="inlineStr">
        <is>
          <t>B07TV81B8C</t>
        </is>
      </c>
      <c r="C496" t="inlineStr">
        <is>
          <t>Other</t>
        </is>
      </c>
      <c r="D496" t="n">
        <v>8.91</v>
      </c>
      <c r="E496" t="n">
        <v>8.67</v>
      </c>
      <c r="F496" t="n">
        <v>0</v>
      </c>
      <c r="G496" t="n">
        <v>1</v>
      </c>
      <c r="H496" t="n">
        <v>0</v>
      </c>
      <c r="K496" t="inlineStr">
        <is>
          <t>https://amazon.com/dp/B07TV81B8C</t>
        </is>
      </c>
    </row>
    <row r="497">
      <c r="A497" t="inlineStr">
        <is>
          <t>Autel AL529HD Heavy Duty Vehicle Code Reader</t>
        </is>
      </c>
      <c r="B497" t="inlineStr">
        <is>
          <t>B073FJ9SY5</t>
        </is>
      </c>
      <c r="C497" t="inlineStr">
        <is>
          <t>Handheld</t>
        </is>
      </c>
      <c r="D497" t="n">
        <v>109.49</v>
      </c>
      <c r="E497" t="n">
        <v>1140.4</v>
      </c>
      <c r="F497" t="n">
        <v>0</v>
      </c>
      <c r="G497" t="n">
        <v>14</v>
      </c>
      <c r="H497" t="n">
        <v>0</v>
      </c>
      <c r="I497" t="n">
        <v>42</v>
      </c>
      <c r="J497" t="n">
        <v>4.2</v>
      </c>
      <c r="K497" t="inlineStr">
        <is>
          <t>https://amazon.com/dp/B073FJ9SY5</t>
        </is>
      </c>
    </row>
    <row r="498">
      <c r="A498" t="inlineStr">
        <is>
          <t>Autel MaxiSys MS906 Pro TS Professional OBD2 Scanner with TPMS Programming ECU Coding 36+ Service Functions, Full System Diagnostic Tool for 80+ Vehicle Brands, Android 10, 8" Touchscreen</t>
        </is>
      </c>
      <c r="B498" t="inlineStr">
        <is>
          <t>B0D1QRKDYD</t>
        </is>
      </c>
      <c r="C498" t="inlineStr">
        <is>
          <t>Tablet</t>
        </is>
      </c>
      <c r="D498" t="n">
        <v>1569</v>
      </c>
      <c r="E498" t="n">
        <v>133705.62</v>
      </c>
      <c r="F498" t="n">
        <v>0</v>
      </c>
      <c r="G498" t="n">
        <v>85</v>
      </c>
      <c r="H498" t="n">
        <v>0</v>
      </c>
      <c r="I498" t="n">
        <v>12</v>
      </c>
      <c r="J498" t="n">
        <v>5</v>
      </c>
      <c r="K498" t="inlineStr">
        <is>
          <t>https://amazon.com/dp/B0D1QRKDYD</t>
        </is>
      </c>
    </row>
    <row r="499">
      <c r="A499" t="inlineStr">
        <is>
          <t>Autel MaxiCom Ultra Lite Scanner, 2 Years Free Updates, Same as MaxiSys Ultra, 2026 Up of MS919 MS909 MS906 Elite II Pro, Topology 2.0, Motor TruSpeed Repair, 40+ Service, Repair Tips, FCA SGW,</t>
        </is>
      </c>
      <c r="B499" t="inlineStr">
        <is>
          <t>B0FJLZ19KF</t>
        </is>
      </c>
      <c r="C499" t="inlineStr">
        <is>
          <t>Tablet</t>
        </is>
      </c>
      <c r="D499" t="n">
        <v>2969</v>
      </c>
      <c r="E499" t="n">
        <v>91713.39999999999</v>
      </c>
      <c r="F499" t="n">
        <v>0</v>
      </c>
      <c r="G499" t="n">
        <v>32</v>
      </c>
      <c r="H499" t="n">
        <v>0</v>
      </c>
      <c r="I499" t="n">
        <v>8</v>
      </c>
      <c r="J499" t="n">
        <v>5</v>
      </c>
      <c r="K499" t="inlineStr">
        <is>
          <t>https://amazon.com/dp/B0FJLZ19KF</t>
        </is>
      </c>
    </row>
    <row r="500">
      <c r="A500" t="inlineStr">
        <is>
          <t>Autel MaxiSys MS906 Pro OBD2 Diagnostic Scanner, ECU Coding, 3000+ Active Test, 40+ Service, Bidirectional Scan Tool with CAN FD DoIP, Auto Scan 2.0, Upgrade of MS906S MX900 MK900 MP900BT, FCA SGW</t>
        </is>
      </c>
      <c r="B500" t="inlineStr">
        <is>
          <t>B0D93H3CZK</t>
        </is>
      </c>
      <c r="C500" t="inlineStr">
        <is>
          <t>Tablet</t>
        </is>
      </c>
      <c r="D500" t="n">
        <v>1369</v>
      </c>
      <c r="E500" t="n">
        <v>18856.05</v>
      </c>
      <c r="F500" t="n">
        <v>0</v>
      </c>
      <c r="G500" t="n">
        <v>13</v>
      </c>
      <c r="H500" t="n">
        <v>0</v>
      </c>
      <c r="I500" t="n">
        <v>3</v>
      </c>
      <c r="J500" t="n">
        <v>3.4</v>
      </c>
      <c r="K500" t="inlineStr">
        <is>
          <t>https://amazon.com/dp/B0D93H3CZK</t>
        </is>
      </c>
    </row>
    <row r="501">
      <c r="A501" t="inlineStr">
        <is>
          <t>Autel TPMS Programming Tool TS508WF KIT, with $180 4PCS 315+433Mhz MX Sensors &amp; 4PCS Metal Valves, Upgrade of MaxiTPMS TS601/ TS508 Tire Sensor Programmer, TPMS Diagnostic/Activate/Relearn Tool</t>
        </is>
      </c>
      <c r="B501" t="inlineStr">
        <is>
          <t>B0DB1TGM5F</t>
        </is>
      </c>
      <c r="C501" t="inlineStr">
        <is>
          <t>Handheld</t>
        </is>
      </c>
      <c r="D501" t="n">
        <v>318</v>
      </c>
      <c r="E501" t="n">
        <v>12560.97</v>
      </c>
      <c r="F501" t="n">
        <v>0</v>
      </c>
      <c r="G501" t="n">
        <v>39</v>
      </c>
      <c r="H501" t="n">
        <v>0</v>
      </c>
      <c r="I501" t="n">
        <v>7</v>
      </c>
      <c r="J501" t="n">
        <v>5</v>
      </c>
      <c r="K501" t="inlineStr">
        <is>
          <t>https://amazon.com/dp/B0DB1TGM5F</t>
        </is>
      </c>
    </row>
    <row r="502">
      <c r="A502" t="inlineStr">
        <is>
          <t>Autel MaxiSys MS906MAX Scanner, Upgrade Version of Ms906Pro, Top Scan Tool, Bidirectional Diagnostic Tool, Upgrade of MK900, MP900BT, MS906BT, MK908, ECU Coding, 40+ Services, All System Diagnosis</t>
        </is>
      </c>
      <c r="B502" t="inlineStr">
        <is>
          <t>B0DWMP16VT</t>
        </is>
      </c>
      <c r="C502" t="inlineStr">
        <is>
          <t>Tablet</t>
        </is>
      </c>
      <c r="D502" t="n">
        <v>1669</v>
      </c>
      <c r="E502" t="n">
        <v>13160.6</v>
      </c>
      <c r="F502" t="n">
        <v>0</v>
      </c>
      <c r="G502" t="n">
        <v>8</v>
      </c>
      <c r="H502" t="n">
        <v>0</v>
      </c>
      <c r="I502" t="n">
        <v>1</v>
      </c>
      <c r="J502" t="n">
        <v>5</v>
      </c>
      <c r="K502" t="inlineStr">
        <is>
          <t>https://amazon.com/dp/B0DWMP16VT</t>
        </is>
      </c>
    </row>
    <row r="503">
      <c r="A503" t="inlineStr">
        <is>
          <t>2026 Autel MaxiIM APB300 *** Pl0gra-mer I-O Tool Accessory, for VW Audi Po.rsche Be.ntley La.mborgh.ini M L B &amp; M Q B Models, Works with Autel Scanner IM508 IM508S IM608 PRO 2 IM608S II</t>
        </is>
      </c>
      <c r="B503" t="inlineStr">
        <is>
          <t>B0GX9VGXF6</t>
        </is>
      </c>
      <c r="C503" t="inlineStr">
        <is>
          <t>Key</t>
        </is>
      </c>
      <c r="D503" t="n">
        <v>279</v>
      </c>
      <c r="E503" t="n">
        <v>0</v>
      </c>
      <c r="F503" t="n">
        <v>0</v>
      </c>
      <c r="G503" t="n">
        <v>0</v>
      </c>
      <c r="H503" t="n">
        <v>0</v>
      </c>
      <c r="K503" t="inlineStr">
        <is>
          <t>https://amazon.com/dp/B0GX9VGXF6</t>
        </is>
      </c>
    </row>
    <row r="504">
      <c r="A504" t="inlineStr">
        <is>
          <t>Autel MaxiCOM MK900-TS TPMS Scanner, 2026 Bidirectional Tool Updated of MaxiCheck MX808S-TS, MK808S-TS, MS906TS w/ 40+ Service, 3000+ Active Tests, All System Diagnose, No-IP Limited Ver. of MX900TS</t>
        </is>
      </c>
      <c r="B504" t="inlineStr">
        <is>
          <t>B08DFPK2HC</t>
        </is>
      </c>
      <c r="C504" t="inlineStr">
        <is>
          <t>Tablet</t>
        </is>
      </c>
      <c r="D504" t="n">
        <v>879</v>
      </c>
      <c r="E504" t="n">
        <v>54870.56999999999</v>
      </c>
      <c r="F504" t="n">
        <v>0</v>
      </c>
      <c r="G504" t="n">
        <v>63</v>
      </c>
      <c r="H504" t="n">
        <v>0</v>
      </c>
      <c r="I504" t="n">
        <v>20</v>
      </c>
      <c r="J504" t="n">
        <v>4.4</v>
      </c>
      <c r="K504" t="inlineStr">
        <is>
          <t>https://amazon.com/dp/B08DFPK2HC</t>
        </is>
      </c>
    </row>
    <row r="505">
      <c r="A505" t="inlineStr">
        <is>
          <t>Autel MS908-1YRUPDATE Scan Tool</t>
        </is>
      </c>
      <c r="B505" t="inlineStr">
        <is>
          <t>B00S8R7ZZ0</t>
        </is>
      </c>
      <c r="C505" t="inlineStr">
        <is>
          <t>Other</t>
        </is>
      </c>
      <c r="D505" t="n">
        <v>650</v>
      </c>
      <c r="E505" t="n">
        <v>12521.57</v>
      </c>
      <c r="F505" t="n">
        <v>0</v>
      </c>
      <c r="G505" t="n">
        <v>24</v>
      </c>
      <c r="H505" t="n">
        <v>0</v>
      </c>
      <c r="I505" t="n">
        <v>25</v>
      </c>
      <c r="J505" t="n">
        <v>4.7</v>
      </c>
      <c r="K505" t="inlineStr">
        <is>
          <t>https://amazon.com/dp/B00S8R7ZZ0</t>
        </is>
      </c>
    </row>
    <row r="506">
      <c r="A506" t="inlineStr">
        <is>
          <t>Autel MaxiSys MS909 EV OBD2 Intelligent Scanner, Same as Ultra EV, Up of MS919 MS909 S2, $1000 EVDiag KIT, High-Voltage System Diagnostic &amp; Battery Pack Analyse, ECU Program, Topology 2.0, 40+ Service</t>
        </is>
      </c>
      <c r="B506" t="inlineStr">
        <is>
          <t>B0G4VP844L</t>
        </is>
      </c>
      <c r="C506" t="inlineStr">
        <is>
          <t>Tablet</t>
        </is>
      </c>
      <c r="D506" t="n">
        <v>3799</v>
      </c>
      <c r="E506" t="n">
        <v>0</v>
      </c>
      <c r="F506" t="n">
        <v>0</v>
      </c>
      <c r="G506" t="n">
        <v>0</v>
      </c>
      <c r="H506" t="n">
        <v>0</v>
      </c>
      <c r="K506" t="inlineStr">
        <is>
          <t>https://amazon.com/dp/B0G4VP844L</t>
        </is>
      </c>
    </row>
    <row r="507">
      <c r="A507" t="inlineStr">
        <is>
          <t>Autel MaxiVCI V200 VCI200 Wireless OBD2 Connector Adapter, VCI 200 OBD2 Diagnostic Dongle, Work w/MaxiSys Scanner MS906 PRO MS906MAX MS906 PRO-TS KM100 BT608 BT609 ITS600 MK906 PRO TS</t>
        </is>
      </c>
      <c r="B507" t="inlineStr">
        <is>
          <t>B0FHLVKQ7J</t>
        </is>
      </c>
      <c r="C507" t="inlineStr">
        <is>
          <t>Dongle</t>
        </is>
      </c>
      <c r="D507" t="n">
        <v>229</v>
      </c>
      <c r="E507" t="n">
        <v>9377.84</v>
      </c>
      <c r="F507" t="n">
        <v>0</v>
      </c>
      <c r="G507" t="n">
        <v>42</v>
      </c>
      <c r="H507" t="n">
        <v>0</v>
      </c>
      <c r="I507" t="n">
        <v>8</v>
      </c>
      <c r="J507" t="n">
        <v>4.8</v>
      </c>
      <c r="K507" t="inlineStr">
        <is>
          <t>https://amazon.com/dp/B0FHLVKQ7J</t>
        </is>
      </c>
    </row>
    <row r="508">
      <c r="A508" t="inlineStr">
        <is>
          <t>Autel MaxiCheck MX900 Scanner w/ MV108S - Up of MK808BT MX808S MX900 MK900 All System Diagnostic Scan Tool, 40+ Services, 3000+ Active Test, DoIP&amp;CAN FD, Auto VIN, Cloud Report</t>
        </is>
      </c>
      <c r="B508" t="inlineStr">
        <is>
          <t>B0CRQY8QBY</t>
        </is>
      </c>
      <c r="C508" t="inlineStr">
        <is>
          <t>Tablet</t>
        </is>
      </c>
      <c r="D508" t="n">
        <v>589</v>
      </c>
      <c r="E508" t="n">
        <v>14015.6</v>
      </c>
      <c r="F508" t="n">
        <v>0</v>
      </c>
      <c r="G508" t="n">
        <v>24</v>
      </c>
      <c r="H508" t="n">
        <v>0</v>
      </c>
      <c r="I508" t="n">
        <v>18</v>
      </c>
      <c r="J508" t="n">
        <v>4.5</v>
      </c>
      <c r="K508" t="inlineStr">
        <is>
          <t>https://amazon.com/dp/B0CRQY8QBY</t>
        </is>
      </c>
    </row>
    <row r="509">
      <c r="A509" t="inlineStr">
        <is>
          <t>Autel Scanner MaxiCheck MX900: 2026 Bidirectional Scan Tool Upgrade of MX808S MK808S MK808BT-Pro, US Ver. of Autel MK900BT MK900, CANFD &amp;DOIP, 40+Services, 3000+ Active Test, All-System Diagnose</t>
        </is>
      </c>
      <c r="B509" t="inlineStr">
        <is>
          <t>B0F5W6CZJ9</t>
        </is>
      </c>
      <c r="C509" t="inlineStr">
        <is>
          <t>Tablet</t>
        </is>
      </c>
      <c r="D509" t="n">
        <v>559</v>
      </c>
      <c r="E509" t="n">
        <v>19939.33</v>
      </c>
      <c r="F509" t="n">
        <v>0</v>
      </c>
      <c r="G509" t="n">
        <v>35</v>
      </c>
      <c r="H509" t="n">
        <v>0</v>
      </c>
      <c r="I509" t="n">
        <v>6</v>
      </c>
      <c r="J509" t="n">
        <v>3.8</v>
      </c>
      <c r="K509" t="inlineStr">
        <is>
          <t>https://amazon.com/dp/B0F5W6CZJ9</t>
        </is>
      </c>
    </row>
    <row r="510">
      <c r="A510" t="inlineStr">
        <is>
          <t>Autel TS508WFK-1 TPMS Tool Kit — Includes TS508WF Tool, 8 Programmable 1-Sensors, Model# 700020</t>
        </is>
      </c>
      <c r="B510" t="inlineStr">
        <is>
          <t>B07RZHCBH5</t>
        </is>
      </c>
      <c r="C510" t="inlineStr">
        <is>
          <t>Handheld</t>
        </is>
      </c>
      <c r="D510" t="n">
        <v>419.99</v>
      </c>
      <c r="E510" t="n">
        <v>15283.2</v>
      </c>
      <c r="F510" t="n">
        <v>0</v>
      </c>
      <c r="G510" t="n">
        <v>42</v>
      </c>
      <c r="H510" t="n">
        <v>0</v>
      </c>
      <c r="I510" t="n">
        <v>3</v>
      </c>
      <c r="J510" t="n">
        <v>4.6</v>
      </c>
      <c r="K510" t="inlineStr">
        <is>
          <t>https://amazon.com/dp/B07RZHCBH5</t>
        </is>
      </c>
    </row>
    <row r="511">
      <c r="A511" t="inlineStr">
        <is>
          <t>Autel Scanner MaxiIM IM608S II: 2026 Global Ver. of IM608 PRO 2 w/ XP400 PRO APB112 GBOX3 $1300 KIT, Bidirectional Tool ECU Function as Elite II Pro, 4K+ Tests, 40+ Reset, OE Full Sys, CAN FD DoIP FCA</t>
        </is>
      </c>
      <c r="B511" t="inlineStr">
        <is>
          <t>B08DLGD6FD</t>
        </is>
      </c>
      <c r="C511" t="inlineStr">
        <is>
          <t>Tablet</t>
        </is>
      </c>
      <c r="D511" t="n">
        <v>3199</v>
      </c>
      <c r="E511" t="n">
        <v>128681.3</v>
      </c>
      <c r="F511" t="n">
        <v>0</v>
      </c>
      <c r="G511" t="n">
        <v>40</v>
      </c>
      <c r="H511" t="n">
        <v>0</v>
      </c>
      <c r="I511" t="n">
        <v>36</v>
      </c>
      <c r="J511" t="n">
        <v>4.3</v>
      </c>
      <c r="K511" t="inlineStr">
        <is>
          <t>https://amazon.com/dp/B08DLGD6FD</t>
        </is>
      </c>
    </row>
    <row r="512">
      <c r="A512" t="inlineStr">
        <is>
          <t>Autel MaxiDiag MD808 Pro OBD2 Scanner Code Reader Level-up of MD808 MD806 MD802 Lifetime Upgrade All System Auto SCAN DTCs Detection Codes All 10 OBDII Test Modes OLS/EPB/SBC/SAS/BMS/DPF</t>
        </is>
      </c>
      <c r="B512" t="inlineStr">
        <is>
          <t>B0DBHJSSXG</t>
        </is>
      </c>
      <c r="C512" t="inlineStr">
        <is>
          <t>Handheld</t>
        </is>
      </c>
      <c r="D512" t="n">
        <v>259</v>
      </c>
      <c r="E512" t="n">
        <v>3131.23</v>
      </c>
      <c r="F512" t="n">
        <v>0</v>
      </c>
      <c r="G512" t="n">
        <v>12</v>
      </c>
      <c r="H512" t="n">
        <v>0</v>
      </c>
      <c r="I512" t="n">
        <v>6</v>
      </c>
      <c r="J512" t="n">
        <v>4.3</v>
      </c>
      <c r="K512" t="inlineStr">
        <is>
          <t>https://amazon.com/dp/B0DBHJSSXG</t>
        </is>
      </c>
    </row>
    <row r="513">
      <c r="A513" t="inlineStr">
        <is>
          <t>Autel AutoLINK AL529HD Heavy Duty, Red</t>
        </is>
      </c>
      <c r="B513" t="inlineStr">
        <is>
          <t>B073RFLQ85</t>
        </is>
      </c>
      <c r="C513" t="inlineStr">
        <is>
          <t>Handheld</t>
        </is>
      </c>
      <c r="D513" t="n">
        <v>170.95</v>
      </c>
      <c r="E513" t="n">
        <v>4164.62</v>
      </c>
      <c r="F513" t="n">
        <v>0</v>
      </c>
      <c r="G513" t="n">
        <v>38</v>
      </c>
      <c r="H513" t="n">
        <v>0</v>
      </c>
      <c r="I513" t="n">
        <v>51</v>
      </c>
      <c r="J513" t="n">
        <v>4.1</v>
      </c>
      <c r="K513" t="inlineStr">
        <is>
          <t>https://amazon.com/dp/B073RFLQ85</t>
        </is>
      </c>
    </row>
    <row r="514">
      <c r="A514" t="inlineStr">
        <is>
          <t>Autel MaxiSys MS906MAX Free 5-Year Update Professional OBD2 Scanner for Mechanics, Scan Tool with 40+ Service Functions CAN FD &amp; DoIP 10.1" Automotive Diagnostic Tablet for Most Cars 1996-2026</t>
        </is>
      </c>
      <c r="B514" t="inlineStr">
        <is>
          <t>B0GSFC6368</t>
        </is>
      </c>
      <c r="C514" t="inlineStr">
        <is>
          <t>Tablet</t>
        </is>
      </c>
      <c r="D514" t="n">
        <v>3949</v>
      </c>
      <c r="E514" t="n">
        <v>0</v>
      </c>
      <c r="F514" t="n">
        <v>0</v>
      </c>
      <c r="G514" t="n">
        <v>0</v>
      </c>
      <c r="H514" t="n">
        <v>0</v>
      </c>
      <c r="K514" t="inlineStr">
        <is>
          <t>https://amazon.com/dp/B0GSFC6368</t>
        </is>
      </c>
    </row>
    <row r="515">
      <c r="A515" t="inlineStr">
        <is>
          <t>Autel MaxiDiag MD600CV Handy Truck Diagnostics Tool, Handheld Wireless Android Touchscreen Tablet for Truck, Light Medium, Heavy Duty Truck Vehicle, 30+ Service</t>
        </is>
      </c>
      <c r="B515" t="inlineStr">
        <is>
          <t>B0D97HH541</t>
        </is>
      </c>
      <c r="C515" t="inlineStr">
        <is>
          <t>Handheld</t>
        </is>
      </c>
      <c r="D515" t="n">
        <v>979</v>
      </c>
      <c r="E515" t="n">
        <v>4455.29</v>
      </c>
      <c r="F515" t="n">
        <v>0</v>
      </c>
      <c r="G515" t="n">
        <v>4</v>
      </c>
      <c r="H515" t="n">
        <v>0</v>
      </c>
      <c r="I515" t="n">
        <v>3</v>
      </c>
      <c r="J515" t="n">
        <v>5</v>
      </c>
      <c r="K515" t="inlineStr">
        <is>
          <t>https://amazon.com/dp/B0D97HH541</t>
        </is>
      </c>
    </row>
    <row r="516">
      <c r="A516" t="inlineStr">
        <is>
          <t>Autel MaxiPRO MP900TS Scanner Up of MS906 PRO MS906TS MP900BT MK900-TS TPMS Programming Diagnostic Tool Same as MS906 Pro TS Bi-Directional Test CAN FD&amp;DOIP 40+ Service FCA SGW</t>
        </is>
      </c>
      <c r="B516" t="inlineStr">
        <is>
          <t>B0FJ1GZ12Z</t>
        </is>
      </c>
      <c r="C516" t="inlineStr">
        <is>
          <t>Tablet</t>
        </is>
      </c>
      <c r="D516" t="n">
        <v>1099</v>
      </c>
      <c r="E516" t="n">
        <v>17710.62</v>
      </c>
      <c r="F516" t="n">
        <v>0</v>
      </c>
      <c r="G516" t="n">
        <v>17</v>
      </c>
      <c r="H516" t="n">
        <v>0</v>
      </c>
      <c r="I516" t="n">
        <v>3</v>
      </c>
      <c r="J516" t="n">
        <v>3.8</v>
      </c>
      <c r="K516" t="inlineStr">
        <is>
          <t>https://amazon.com/dp/B0FJ1GZ12Z</t>
        </is>
      </c>
    </row>
    <row r="517">
      <c r="A517" t="inlineStr">
        <is>
          <t>Autel MS906BT1YRUPDATE, XNR-SS278</t>
        </is>
      </c>
      <c r="B517" t="inlineStr">
        <is>
          <t>B0CRCXZ7XJ</t>
        </is>
      </c>
      <c r="C517" t="inlineStr">
        <is>
          <t>Other</t>
        </is>
      </c>
      <c r="D517" t="n">
        <v>449</v>
      </c>
      <c r="E517" t="n">
        <v>5951.280000000001</v>
      </c>
      <c r="F517" t="n">
        <v>0</v>
      </c>
      <c r="G517" t="n">
        <v>15</v>
      </c>
      <c r="H517" t="n">
        <v>0</v>
      </c>
      <c r="I517" t="n">
        <v>2</v>
      </c>
      <c r="J517" t="n">
        <v>4.5</v>
      </c>
      <c r="K517" t="inlineStr">
        <is>
          <t>https://amazon.com/dp/B0CRCXZ7XJ</t>
        </is>
      </c>
    </row>
    <row r="518">
      <c r="A518" t="inlineStr">
        <is>
          <t>Autel - Total Care Program for Msultra (ULTRA1YRUPD)</t>
        </is>
      </c>
      <c r="B518" t="inlineStr">
        <is>
          <t>B09WW424ZL</t>
        </is>
      </c>
      <c r="C518" t="inlineStr">
        <is>
          <t>Other</t>
        </is>
      </c>
      <c r="D518" t="n">
        <v>1299</v>
      </c>
      <c r="E518" t="n">
        <v>64846.53999999999</v>
      </c>
      <c r="F518" t="n">
        <v>0</v>
      </c>
      <c r="G518" t="n">
        <v>68</v>
      </c>
      <c r="H518" t="n">
        <v>0</v>
      </c>
      <c r="I518" t="n">
        <v>6</v>
      </c>
      <c r="J518" t="n">
        <v>5</v>
      </c>
      <c r="K518" t="inlineStr">
        <is>
          <t>https://amazon.com/dp/B09WW424ZL</t>
        </is>
      </c>
    </row>
    <row r="519">
      <c r="A519" t="inlineStr">
        <is>
          <t>Autel MaxiBAS BT506 Battery Tester: New Version Multifunctional Car Battery Analyzer (6V 12V 100-2000 CCA), Adaptive Conductance Testing 12V-24V Cranking/Charging Systems, Work with Autel Scanner</t>
        </is>
      </c>
      <c r="B519" t="inlineStr">
        <is>
          <t>B0BLNTBY98</t>
        </is>
      </c>
      <c r="C519" t="inlineStr">
        <is>
          <t>Other</t>
        </is>
      </c>
      <c r="D519" t="n">
        <v>195</v>
      </c>
      <c r="E519" t="n">
        <v>981.63</v>
      </c>
      <c r="F519" t="n">
        <v>0</v>
      </c>
      <c r="G519" t="n">
        <v>5</v>
      </c>
      <c r="H519" t="n">
        <v>0</v>
      </c>
      <c r="I519" t="n">
        <v>6</v>
      </c>
      <c r="J519" t="n">
        <v>5</v>
      </c>
      <c r="K519" t="inlineStr">
        <is>
          <t>https://amazon.com/dp/B0BLNTBY98</t>
        </is>
      </c>
    </row>
    <row r="520">
      <c r="A520" t="inlineStr">
        <is>
          <t>Autel MaxiCheck MX900 Include MV108S Function as MK900 MK900BT Upgrade of MX808 MK808S MD808 MS906 OBD2 Scanner All System Diagnostic Scan Tool</t>
        </is>
      </c>
      <c r="B520" t="inlineStr">
        <is>
          <t>B09MRZH3SY</t>
        </is>
      </c>
      <c r="C520" t="inlineStr">
        <is>
          <t>Tablet</t>
        </is>
      </c>
      <c r="D520" t="n">
        <v>589</v>
      </c>
      <c r="E520" t="n">
        <v>2273.65</v>
      </c>
      <c r="F520" t="n">
        <v>0</v>
      </c>
      <c r="G520" t="n">
        <v>3</v>
      </c>
      <c r="H520" t="n">
        <v>0</v>
      </c>
      <c r="I520" t="n">
        <v>4</v>
      </c>
      <c r="J520" t="n">
        <v>5</v>
      </c>
      <c r="K520" t="inlineStr">
        <is>
          <t>https://amazon.com/dp/B09MRZH3SY</t>
        </is>
      </c>
    </row>
    <row r="521">
      <c r="A521" t="inlineStr">
        <is>
          <t>Autel OBD2 Scanner Car Diagnostic Tool, OBDII Scan Tool with Lifetime Free Updates, Wireless BT Scan Tool, 2GB &amp; 64GB Android 9.0, for Home Mechanics &amp; DIYers</t>
        </is>
      </c>
      <c r="B521" t="inlineStr">
        <is>
          <t>B0DPQSB3W2</t>
        </is>
      </c>
      <c r="C521" t="inlineStr">
        <is>
          <t>Key</t>
        </is>
      </c>
      <c r="D521" t="n">
        <v>535</v>
      </c>
      <c r="E521" t="n">
        <v>272200.37</v>
      </c>
      <c r="F521" t="n">
        <v>0</v>
      </c>
      <c r="G521" t="n">
        <v>527</v>
      </c>
      <c r="H521" t="n">
        <v>0</v>
      </c>
      <c r="K521" t="inlineStr">
        <is>
          <t>https://amazon.com/dp/B0DPQSB3W2</t>
        </is>
      </c>
    </row>
    <row r="522">
      <c r="A522" t="inlineStr">
        <is>
          <t>Autel MaxiTPMS TBE200 with Screen Wiper Autel Tire Brake Examiner Tire Tread Depth &amp; Brake Disc Wear Examiner Touchscreen Real-time Tire Health Tire ID Scan Reports &amp; Repair Tips On ITS600</t>
        </is>
      </c>
      <c r="B522" t="inlineStr">
        <is>
          <t>B0BDRDXPBT</t>
        </is>
      </c>
      <c r="C522" t="inlineStr">
        <is>
          <t>Other</t>
        </is>
      </c>
      <c r="D522" t="n">
        <v>569.99</v>
      </c>
      <c r="E522" t="n">
        <v>1451.75</v>
      </c>
      <c r="F522" t="n">
        <v>0</v>
      </c>
      <c r="G522" t="n">
        <v>3</v>
      </c>
      <c r="H522" t="n">
        <v>0</v>
      </c>
      <c r="I522" t="n">
        <v>2</v>
      </c>
      <c r="J522" t="n">
        <v>3.9</v>
      </c>
      <c r="K522" t="inlineStr">
        <is>
          <t>https://amazon.com/dp/B0BDRDXPBT</t>
        </is>
      </c>
    </row>
    <row r="523">
      <c r="A523" t="inlineStr">
        <is>
          <t>Autel MaxiCheck MX900 Same MK900 OBD2 Scan Tool Updated of MK808 MK808S MK808BT Android 11 40+ Service Functions 8 inch All System Diagnostics Scanner</t>
        </is>
      </c>
      <c r="B523" t="inlineStr">
        <is>
          <t>B0CY28XF7G</t>
        </is>
      </c>
      <c r="C523" t="inlineStr">
        <is>
          <t>Tablet</t>
        </is>
      </c>
      <c r="D523" t="n">
        <v>559</v>
      </c>
      <c r="E523" t="n">
        <v>4798.84</v>
      </c>
      <c r="F523" t="n">
        <v>0</v>
      </c>
      <c r="G523" t="n">
        <v>9</v>
      </c>
      <c r="H523" t="n">
        <v>0</v>
      </c>
      <c r="I523" t="n">
        <v>8</v>
      </c>
      <c r="J523" t="n">
        <v>4.5</v>
      </c>
      <c r="K523" t="inlineStr">
        <is>
          <t>https://amazon.com/dp/B0CY28XF7G</t>
        </is>
      </c>
    </row>
    <row r="524">
      <c r="A524" t="inlineStr">
        <is>
          <t>Autel J2534 MaxiFlash VCI Kit, 2025 Bluetooth Vehicle Communication Interface J2534, ECU Programming, DoIP/CAN FD/ J2534/ D-PDU 4 Channels, Work with MaxiSYS MS909 MS909EV MS909CV MaxiCOM Ultra Lite</t>
        </is>
      </c>
      <c r="B524" t="inlineStr">
        <is>
          <t>B0B1TCK59R</t>
        </is>
      </c>
      <c r="C524" t="inlineStr">
        <is>
          <t>VCI</t>
        </is>
      </c>
      <c r="D524" t="n">
        <v>999</v>
      </c>
      <c r="E524" t="n">
        <v>10826.3</v>
      </c>
      <c r="F524" t="n">
        <v>0</v>
      </c>
      <c r="G524" t="n">
        <v>11</v>
      </c>
      <c r="H524" t="n">
        <v>0</v>
      </c>
      <c r="I524" t="n">
        <v>10</v>
      </c>
      <c r="J524" t="n">
        <v>4.4</v>
      </c>
      <c r="K524" t="inlineStr">
        <is>
          <t>https://amazon.com/dp/B0B1TCK59R</t>
        </is>
      </c>
    </row>
    <row r="525">
      <c r="A525" t="inlineStr">
        <is>
          <t>Autel MaxiSys Ultra EV 2025 UltraEV: Updated of MS Ultra Elite II Pro w/EVDiag Kit, High-Voltage System &amp; Battery Analysis, MaxiFlash VCMI, J2534 Programming, Motor TruSpeed Repair, Topology Map 2.0</t>
        </is>
      </c>
      <c r="B525" t="inlineStr">
        <is>
          <t>B077MJR54G</t>
        </is>
      </c>
      <c r="C525" t="inlineStr">
        <is>
          <t>Tablet</t>
        </is>
      </c>
      <c r="D525" t="n">
        <v>4995</v>
      </c>
      <c r="E525" t="n">
        <v>0</v>
      </c>
      <c r="F525" t="n">
        <v>0</v>
      </c>
      <c r="G525" t="n">
        <v>0</v>
      </c>
      <c r="H525" t="n">
        <v>0</v>
      </c>
      <c r="I525" t="n">
        <v>12</v>
      </c>
      <c r="J525" t="n">
        <v>4.4</v>
      </c>
      <c r="K525" t="inlineStr">
        <is>
          <t>https://amazon.com/dp/B077MJR54G</t>
        </is>
      </c>
    </row>
    <row r="526">
      <c r="A526" t="inlineStr">
        <is>
          <t>Autel MaxiSYS Ultra EV Scanner: 2026 Top EV Ver. of Ultra S2 MSUltra MS909 S2 Intelligen Scan Diagnostic, High-Voltage System Battery Pack Analyze, EVDiag KIT, 40 Service, Motor TruSpeed, Topology 2.0</t>
        </is>
      </c>
      <c r="B526" t="inlineStr">
        <is>
          <t>B0BPMJ41PY</t>
        </is>
      </c>
      <c r="C526" t="inlineStr">
        <is>
          <t>Tablet</t>
        </is>
      </c>
      <c r="D526" t="n">
        <v>4995</v>
      </c>
      <c r="E526" t="n">
        <v>48075.28</v>
      </c>
      <c r="F526" t="n">
        <v>0</v>
      </c>
      <c r="G526" t="n">
        <v>10</v>
      </c>
      <c r="H526" t="n">
        <v>0</v>
      </c>
      <c r="I526" t="n">
        <v>7</v>
      </c>
      <c r="J526" t="n">
        <v>4.3</v>
      </c>
      <c r="K526" t="inlineStr">
        <is>
          <t>https://amazon.com/dp/B0BPMJ41PY</t>
        </is>
      </c>
    </row>
    <row r="527">
      <c r="A527" t="inlineStr">
        <is>
          <t>Autel Scanner MP900-BT KIT, Bidirectional Scan Tool with ECU Coding(Full OBD Kit), Same Function as MS906MAX MS906 PRO, Upgrade of MK808S MS906S MP900, 3000+ Active Tests, 40+ Services, CAN FD &amp; DoIP</t>
        </is>
      </c>
      <c r="B527" t="inlineStr">
        <is>
          <t>B07ZD8T8K9</t>
        </is>
      </c>
      <c r="C527" t="inlineStr">
        <is>
          <t>Tablet</t>
        </is>
      </c>
      <c r="D527" t="n">
        <v>949</v>
      </c>
      <c r="E527" t="n">
        <v>22218.37</v>
      </c>
      <c r="F527" t="n">
        <v>0</v>
      </c>
      <c r="G527" t="n">
        <v>23</v>
      </c>
      <c r="H527" t="n">
        <v>0</v>
      </c>
      <c r="I527" t="n">
        <v>173</v>
      </c>
      <c r="J527" t="n">
        <v>4.4</v>
      </c>
      <c r="K527" t="inlineStr">
        <is>
          <t>https://amazon.com/dp/B07ZD8T8K9</t>
        </is>
      </c>
    </row>
    <row r="528">
      <c r="A528" t="inlineStr">
        <is>
          <t>Autel MaxiSYS MS908S Pro II: J2534 Reprogramming Tool, 2026 Upgrade of MK908 Pro ECU Coding Tool, Bidirectional Scanner with 38+ Services, AutoScan 2.0, FCA AutoAuth, Alternative to MaxiSYS Elite II</t>
        </is>
      </c>
      <c r="B528" t="inlineStr">
        <is>
          <t>B00Y21BPCU</t>
        </is>
      </c>
      <c r="C528" t="inlineStr">
        <is>
          <t>Tablet</t>
        </is>
      </c>
      <c r="D528" t="n">
        <v>1969</v>
      </c>
      <c r="E528" t="n">
        <v>31750.38</v>
      </c>
      <c r="F528" t="n">
        <v>0</v>
      </c>
      <c r="G528" t="n">
        <v>16</v>
      </c>
      <c r="H528" t="n">
        <v>0</v>
      </c>
      <c r="I528" t="n">
        <v>3</v>
      </c>
      <c r="J528" t="n">
        <v>4.6</v>
      </c>
      <c r="K528" t="inlineStr">
        <is>
          <t>https://amazon.com/dp/B00Y21BPCU</t>
        </is>
      </c>
    </row>
    <row r="529">
      <c r="A529" t="inlineStr">
        <is>
          <t>Autel Total Care Program — 1-Year Warranty Update for MS908CV, Model# MS908CV1YRUpdate</t>
        </is>
      </c>
      <c r="B529" t="inlineStr">
        <is>
          <t>B077TYVN8C</t>
        </is>
      </c>
      <c r="C529" t="inlineStr">
        <is>
          <t>Other</t>
        </is>
      </c>
      <c r="D529" t="n">
        <v>795.99</v>
      </c>
      <c r="E529" t="n">
        <v>20724.03</v>
      </c>
      <c r="F529" t="n">
        <v>0</v>
      </c>
      <c r="G529" t="n">
        <v>23</v>
      </c>
      <c r="H529" t="n">
        <v>0</v>
      </c>
      <c r="I529" t="n">
        <v>0</v>
      </c>
      <c r="K529" t="inlineStr">
        <is>
          <t>https://amazon.com/dp/B077TYVN8C</t>
        </is>
      </c>
    </row>
    <row r="530">
      <c r="A530" t="inlineStr">
        <is>
          <t>Autel Maxilink ML619 OBD2 Scanner, 2026 ABS SRS Diagnostic Scan Tool,Up of ML519 AL519 AL619,Code Reader Turn Off Check Engine Light Car Diagnostic Tool with 10 OBD2 Test Modes,DTCs Lookup,Graphs Data</t>
        </is>
      </c>
      <c r="B530" t="inlineStr">
        <is>
          <t>B0FJRNN7BM</t>
        </is>
      </c>
      <c r="C530" t="inlineStr">
        <is>
          <t>Handheld</t>
        </is>
      </c>
      <c r="D530" t="n">
        <v>99.98999999999999</v>
      </c>
      <c r="E530" t="n">
        <v>2025.47</v>
      </c>
      <c r="F530" t="n">
        <v>0</v>
      </c>
      <c r="G530" t="n">
        <v>19</v>
      </c>
      <c r="H530" t="n">
        <v>0</v>
      </c>
      <c r="I530" t="n">
        <v>4</v>
      </c>
      <c r="J530" t="n">
        <v>4.4</v>
      </c>
      <c r="K530" t="inlineStr">
        <is>
          <t>https://amazon.com/dp/B0FJRNN7BM</t>
        </is>
      </c>
    </row>
    <row r="531">
      <c r="A531" t="inlineStr">
        <is>
          <t>Autel AL539 Code Reader OBD2 Scanner Scan Tool Car Electrical Tester with Full OBD2 Diagnoses and Avometer Function(Upgraded Version of AL519)</t>
        </is>
      </c>
      <c r="B531" t="inlineStr">
        <is>
          <t>B079GXG6XC</t>
        </is>
      </c>
      <c r="C531" t="inlineStr">
        <is>
          <t>Handheld</t>
        </is>
      </c>
      <c r="D531" t="n">
        <v>189.51</v>
      </c>
      <c r="E531" t="n">
        <v>615.95</v>
      </c>
      <c r="F531" t="n">
        <v>0</v>
      </c>
      <c r="G531" t="n">
        <v>10</v>
      </c>
      <c r="H531" t="n">
        <v>0</v>
      </c>
      <c r="I531" t="n">
        <v>102</v>
      </c>
      <c r="J531" t="n">
        <v>4.2</v>
      </c>
      <c r="K531" t="inlineStr">
        <is>
          <t>https://amazon.com/dp/B079GXG6XC</t>
        </is>
      </c>
    </row>
    <row r="532">
      <c r="A532" t="inlineStr">
        <is>
          <t>Autel MaxiSYS Ultra EV 2026 Top EV Intelligent Diagnostic Scanner High-Voltage System &amp; Battery Pack Analysis 5-in-1 VCMI Topology 2.0 Motor TruSpeed Repair Up of MSUltra/ MS919</t>
        </is>
      </c>
      <c r="B532" t="inlineStr">
        <is>
          <t>B0BVV7PRXR</t>
        </is>
      </c>
      <c r="C532" t="inlineStr">
        <is>
          <t>Tablet</t>
        </is>
      </c>
      <c r="D532" t="n">
        <v>4994.9</v>
      </c>
      <c r="E532" t="n">
        <v>19763.45</v>
      </c>
      <c r="F532" t="n">
        <v>0</v>
      </c>
      <c r="G532" t="n">
        <v>4</v>
      </c>
      <c r="H532" t="n">
        <v>0</v>
      </c>
      <c r="I532" t="n">
        <v>9</v>
      </c>
      <c r="J532" t="n">
        <v>4.8</v>
      </c>
      <c r="K532" t="inlineStr">
        <is>
          <t>https://amazon.com/dp/B0BVV7PRXR</t>
        </is>
      </c>
    </row>
    <row r="533">
      <c r="A533" t="inlineStr">
        <is>
          <t>Autel MaxiSys MS908CV II: 2026 Heavy Duty Truck Scanner Upgrade of MS908CV, Same as MS909CV, Semi Truck Tool with J2534 Tool, C0ding, Active Test, 64 Service, Diesel Diagnostic Tool</t>
        </is>
      </c>
      <c r="B533" t="inlineStr">
        <is>
          <t>B00E5YQZR4</t>
        </is>
      </c>
      <c r="C533" t="inlineStr">
        <is>
          <t>Tablet</t>
        </is>
      </c>
      <c r="D533" t="n">
        <v>2899</v>
      </c>
      <c r="E533" t="n">
        <v>9581.450000000001</v>
      </c>
      <c r="F533" t="n">
        <v>0</v>
      </c>
      <c r="G533" t="n">
        <v>3</v>
      </c>
      <c r="H533" t="n">
        <v>0</v>
      </c>
      <c r="I533" t="n">
        <v>13</v>
      </c>
      <c r="J533" t="n">
        <v>4.2</v>
      </c>
      <c r="K533" t="inlineStr">
        <is>
          <t>https://amazon.com/dp/B00E5YQZR4</t>
        </is>
      </c>
    </row>
    <row r="534">
      <c r="A534" t="inlineStr">
        <is>
          <t>Autel OBD2 Scanner MaxiDiag MD906 PRO MD906PRO, All Systems Car Scanner Diagnostic Tool, Same as MD909 PRO BT Lite of MaxiCOM MK808S MX808S, 11+Resets, CAN FD, Up of MD808 PRO MD806, Free Update, FCA</t>
        </is>
      </c>
      <c r="B534" t="inlineStr">
        <is>
          <t>B0090B7M2O</t>
        </is>
      </c>
      <c r="C534" t="inlineStr">
        <is>
          <t>Handheld</t>
        </is>
      </c>
      <c r="D534" t="n">
        <v>279</v>
      </c>
      <c r="E534" t="n">
        <v>12456.4</v>
      </c>
      <c r="F534" t="n">
        <v>0</v>
      </c>
      <c r="G534" t="n">
        <v>43</v>
      </c>
      <c r="H534" t="n">
        <v>0</v>
      </c>
      <c r="I534" t="n">
        <v>665</v>
      </c>
      <c r="J534" t="n">
        <v>4.3</v>
      </c>
      <c r="K534" t="inlineStr">
        <is>
          <t>https://amazon.com/dp/B0090B7M2O</t>
        </is>
      </c>
    </row>
    <row r="535">
      <c r="A535" t="inlineStr">
        <is>
          <t>Autel Scanner MaxiTPMS TS900 TPMS Programming Tool, 2025 Level-Up of MK808S-TS MK900 MX900 MK808S Same as MX900TS MK900TS, Full TPMS Function, 3000+ Active Test, 40+ Service, All System Diagnostic</t>
        </is>
      </c>
      <c r="B535" t="inlineStr">
        <is>
          <t>B07H172WBS</t>
        </is>
      </c>
      <c r="C535" t="inlineStr">
        <is>
          <t>Tablet</t>
        </is>
      </c>
      <c r="D535" t="n">
        <v>799</v>
      </c>
      <c r="E535" t="n">
        <v>3607.88</v>
      </c>
      <c r="F535" t="n">
        <v>0</v>
      </c>
      <c r="G535" t="n">
        <v>4</v>
      </c>
      <c r="H535" t="n">
        <v>0</v>
      </c>
      <c r="I535" t="n">
        <v>18</v>
      </c>
      <c r="J535" t="n">
        <v>3.7</v>
      </c>
      <c r="K535" t="inlineStr">
        <is>
          <t>https://amazon.com/dp/B07H172WBS</t>
        </is>
      </c>
    </row>
    <row r="536">
      <c r="A536" t="inlineStr">
        <is>
          <t>Autel Ultra EV Scanner, High Voltage Battery Pack Analysis, Diagnostic Scanner, with EVDiag Kit MaxiFlash VCMI, Bi Directional Control, ECU Coding, Programming Advanced Autel Ultra MS919 MS909</t>
        </is>
      </c>
      <c r="B536" t="inlineStr">
        <is>
          <t>B0BHYJZB2P</t>
        </is>
      </c>
      <c r="C536" t="inlineStr">
        <is>
          <t>Tablet</t>
        </is>
      </c>
      <c r="D536" t="n">
        <v>4995</v>
      </c>
      <c r="E536" t="n">
        <v>60234.22</v>
      </c>
      <c r="F536" t="n">
        <v>0</v>
      </c>
      <c r="G536" t="n">
        <v>12</v>
      </c>
      <c r="H536" t="n">
        <v>0</v>
      </c>
      <c r="I536" t="n">
        <v>14</v>
      </c>
      <c r="J536" t="n">
        <v>4.7</v>
      </c>
      <c r="K536" t="inlineStr">
        <is>
          <t>https://amazon.com/dp/B0BHYJZB2P</t>
        </is>
      </c>
    </row>
    <row r="537">
      <c r="A537" t="inlineStr">
        <is>
          <t>Autel TESKIT3Y Tesla 3 and Y Model Vehicles Compatible Diagnostic Cable Adapter Compatible with Autel Ultra MS919 MS909 Elite II Ultra Enables to Read and Erase Codes 26Pin OBD1 to 16 Pin OBD2</t>
        </is>
      </c>
      <c r="B537" t="inlineStr">
        <is>
          <t>B0DDT7J8VH</t>
        </is>
      </c>
      <c r="C537" t="inlineStr">
        <is>
          <t>Cable/Adapter</t>
        </is>
      </c>
      <c r="D537" t="n">
        <v>49.99</v>
      </c>
      <c r="E537" t="n">
        <v>1371.17</v>
      </c>
      <c r="F537" t="n">
        <v>0</v>
      </c>
      <c r="G537" t="n">
        <v>29</v>
      </c>
      <c r="H537" t="n">
        <v>0</v>
      </c>
      <c r="K537" t="inlineStr">
        <is>
          <t>https://amazon.com/dp/B0DDT7J8VH</t>
        </is>
      </c>
    </row>
    <row r="538">
      <c r="A538" t="inlineStr">
        <is>
          <t>Autel Scanner MAXIDIAG MD600CV Heavy Duty Truck Scanner D-P-F Regen Full System Diesel Diagnostic Scan Tool Wireless Android Touchscreen Tablet for Truck Light Medium and Heavy Duty Truck Vehicle</t>
        </is>
      </c>
      <c r="B538" t="inlineStr">
        <is>
          <t>B0D97BL8PJ</t>
        </is>
      </c>
      <c r="C538" t="inlineStr">
        <is>
          <t>Handheld</t>
        </is>
      </c>
      <c r="D538" t="n">
        <v>979</v>
      </c>
      <c r="E538" t="n">
        <v>54872.31</v>
      </c>
      <c r="F538" t="n">
        <v>0</v>
      </c>
      <c r="G538" t="n">
        <v>56</v>
      </c>
      <c r="H538" t="n">
        <v>0</v>
      </c>
      <c r="I538" t="n">
        <v>8</v>
      </c>
      <c r="J538" t="n">
        <v>4.8</v>
      </c>
      <c r="K538" t="inlineStr">
        <is>
          <t>https://amazon.com/dp/B0D97BL8PJ</t>
        </is>
      </c>
    </row>
    <row r="539">
      <c r="A539" t="inlineStr">
        <is>
          <t>2026 Autel Scanner MaxiPRO MP900E KIT: Work as MP900-BT kit MS906 Pro MP808BT Pro w/ 11 Non-OBDII Adapter Kit, DoIP CAN-FD, 40+ Service, OE ECU Function, Bi-Directional Test, All System Scan, FCA SGWG</t>
        </is>
      </c>
      <c r="B539" t="inlineStr">
        <is>
          <t>B0924G1RDR</t>
        </is>
      </c>
      <c r="C539" t="inlineStr">
        <is>
          <t>Tablet</t>
        </is>
      </c>
      <c r="D539" t="n">
        <v>849</v>
      </c>
      <c r="E539" t="n">
        <v>11878.06</v>
      </c>
      <c r="F539" t="n">
        <v>0</v>
      </c>
      <c r="G539" t="n">
        <v>13</v>
      </c>
      <c r="H539" t="n">
        <v>0</v>
      </c>
      <c r="I539" t="n">
        <v>26</v>
      </c>
      <c r="J539" t="n">
        <v>4.5</v>
      </c>
      <c r="K539" t="inlineStr">
        <is>
          <t>https://amazon.com/dp/B0924G1RDR</t>
        </is>
      </c>
    </row>
    <row r="540">
      <c r="A540" t="inlineStr">
        <is>
          <t>Autel Scanner MaxiPro MP900-TS, TPMS Version of MP900 &amp; MP900BT Bidirectional Scan Tool, ECU Coding Tool Same As MaxiSYS MS906BT MS906 Pro,40+ Services, All System OBD2 Scanner, CAN FD/DoIP</t>
        </is>
      </c>
      <c r="B540" t="inlineStr">
        <is>
          <t>B0CCJN81JY</t>
        </is>
      </c>
      <c r="C540" t="inlineStr">
        <is>
          <t>Tablet</t>
        </is>
      </c>
      <c r="D540" t="n">
        <v>1099</v>
      </c>
      <c r="E540" t="n">
        <v>9258.019999999999</v>
      </c>
      <c r="F540" t="n">
        <v>0</v>
      </c>
      <c r="G540" t="n">
        <v>10</v>
      </c>
      <c r="H540" t="n">
        <v>0</v>
      </c>
      <c r="I540" t="n">
        <v>34</v>
      </c>
      <c r="J540" t="n">
        <v>4.4</v>
      </c>
      <c r="K540" t="inlineStr">
        <is>
          <t>https://amazon.com/dp/B0CCJN81JY</t>
        </is>
      </c>
    </row>
    <row r="541">
      <c r="A541" t="inlineStr">
        <is>
          <t>Autel MaxiBAS BTMS OBDII Memory Saver, Battery Tester, Polarity-Protected, Attaches to 12 Volt Backup Battery, Provides Power to Vehicle's Computer, Maintains Data</t>
        </is>
      </c>
      <c r="B541" t="inlineStr">
        <is>
          <t>B0CCJBCJTS</t>
        </is>
      </c>
      <c r="C541" t="inlineStr">
        <is>
          <t>Other</t>
        </is>
      </c>
      <c r="D541" t="n">
        <v>45.99</v>
      </c>
      <c r="E541" t="n">
        <v>475.31</v>
      </c>
      <c r="F541" t="n">
        <v>0</v>
      </c>
      <c r="G541" t="n">
        <v>9</v>
      </c>
      <c r="H541" t="n">
        <v>0</v>
      </c>
      <c r="I541" t="n">
        <v>3</v>
      </c>
      <c r="J541" t="n">
        <v>5</v>
      </c>
      <c r="K541" t="inlineStr">
        <is>
          <t>https://amazon.com/dp/B0CCJBCJTS</t>
        </is>
      </c>
    </row>
    <row r="542">
      <c r="A542" t="inlineStr">
        <is>
          <t>Autel MaxiCOM MK808Z-BT Diagnostic Scanner - Bidirectional Scan Tool Work as MK900BT, Up of MK808S MX808S MK808Z, 28+ Services, Works w/ BT506/MV108S, Android 11, 150+ Brands, FCA</t>
        </is>
      </c>
      <c r="B542" t="inlineStr">
        <is>
          <t>B0FJXY9426</t>
        </is>
      </c>
      <c r="C542" t="inlineStr">
        <is>
          <t>Tablet</t>
        </is>
      </c>
      <c r="D542" t="n">
        <v>519</v>
      </c>
      <c r="E542" t="n">
        <v>4293.14</v>
      </c>
      <c r="F542" t="n">
        <v>0</v>
      </c>
      <c r="G542" t="n">
        <v>9</v>
      </c>
      <c r="H542" t="n">
        <v>0</v>
      </c>
      <c r="I542" t="n">
        <v>1</v>
      </c>
      <c r="J542" t="n">
        <v>5</v>
      </c>
      <c r="K542" t="inlineStr">
        <is>
          <t>https://amazon.com/dp/B0FJXY9426</t>
        </is>
      </c>
    </row>
    <row r="543">
      <c r="A543" t="inlineStr">
        <is>
          <t>Autel MaxiSys MS919 S2 Scanner Up of MS919 MS909 Elite II Pro Ultra Lite 6-in-1 MaxiFlash VCMI2 Top Intelligent Tool Topology 3.0 Motor TruSpeed Same as MS Ultra Ultra S2 40+ Services</t>
        </is>
      </c>
      <c r="B543" t="inlineStr">
        <is>
          <t>B0G2XVD83G</t>
        </is>
      </c>
      <c r="C543" t="inlineStr">
        <is>
          <t>Tablet</t>
        </is>
      </c>
      <c r="D543" t="n">
        <v>4399</v>
      </c>
      <c r="E543" t="n">
        <v>0</v>
      </c>
      <c r="F543" t="n">
        <v>0</v>
      </c>
      <c r="G543" t="n">
        <v>0</v>
      </c>
      <c r="H543" t="n">
        <v>0</v>
      </c>
      <c r="K543" t="inlineStr">
        <is>
          <t>https://amazon.com/dp/B0G2XVD83G</t>
        </is>
      </c>
    </row>
    <row r="544">
      <c r="A544" t="inlineStr">
        <is>
          <t>Autel MaxiSys MS909S2 Diagnostic Scanner with AI, Up of MS909, Topology 3.0, Data-Driven PID Analysis, Multi-Point DVI, 40+ Services, Motor TruSpeed Repair, 15000+ Vehicles, OS 13.0</t>
        </is>
      </c>
      <c r="B544" t="inlineStr">
        <is>
          <t>B0G2WS8ZHP</t>
        </is>
      </c>
      <c r="C544" t="inlineStr">
        <is>
          <t>Tablet</t>
        </is>
      </c>
      <c r="D544" t="n">
        <v>3599</v>
      </c>
      <c r="E544" t="n">
        <v>39079.62</v>
      </c>
      <c r="F544" t="n">
        <v>0</v>
      </c>
      <c r="G544" t="n">
        <v>11</v>
      </c>
      <c r="H544" t="n">
        <v>0</v>
      </c>
      <c r="I544" t="n">
        <v>1</v>
      </c>
      <c r="J544" t="n">
        <v>5</v>
      </c>
      <c r="K544" t="inlineStr">
        <is>
          <t>https://amazon.com/dp/B0G2WS8ZHP</t>
        </is>
      </c>
    </row>
    <row r="545">
      <c r="A545" t="inlineStr">
        <is>
          <t>Autel MaxiTPMS ITS600Pro TPMS Programming Tool with Full TPMS, Upgraded Version of TS508 TS608 MK808TS ITS600 Complete TPMS Functions, 36+ Services, All System Diagnostics Free Lifetime TPMS Updates</t>
        </is>
      </c>
      <c r="B545" t="inlineStr">
        <is>
          <t>B0BTSXJ61Y</t>
        </is>
      </c>
      <c r="C545" t="inlineStr">
        <is>
          <t>Handheld</t>
        </is>
      </c>
      <c r="D545" t="n">
        <v>663</v>
      </c>
      <c r="E545" t="n">
        <v>10466.89</v>
      </c>
      <c r="F545" t="n">
        <v>0</v>
      </c>
      <c r="G545" t="n">
        <v>17</v>
      </c>
      <c r="H545" t="n">
        <v>0</v>
      </c>
      <c r="I545" t="n">
        <v>12</v>
      </c>
      <c r="J545" t="n">
        <v>4.4</v>
      </c>
      <c r="K545" t="inlineStr">
        <is>
          <t>https://amazon.com/dp/B0BTSXJ61Y</t>
        </is>
      </c>
    </row>
    <row r="546">
      <c r="A546" t="inlineStr">
        <is>
          <t>Autel MaxiCOM MK900TS Diagnostic Scanner - Upgraded from MS906TS/MK808S-TS/MX900, Bi-Directional Scan Tool with Full TPMS Programming, 40+ Services, CAN FD/DOIP, FCA SGW, Android 11</t>
        </is>
      </c>
      <c r="B546" t="inlineStr">
        <is>
          <t>B0FM83XBLV</t>
        </is>
      </c>
      <c r="C546" t="inlineStr">
        <is>
          <t>Tablet</t>
        </is>
      </c>
      <c r="D546" t="n">
        <v>879</v>
      </c>
      <c r="E546" t="n">
        <v>4470.66</v>
      </c>
      <c r="F546" t="n">
        <v>0</v>
      </c>
      <c r="G546" t="n">
        <v>5</v>
      </c>
      <c r="H546" t="n">
        <v>0</v>
      </c>
      <c r="I546" t="n">
        <v>2</v>
      </c>
      <c r="J546" t="n">
        <v>5</v>
      </c>
      <c r="K546" t="inlineStr">
        <is>
          <t>https://amazon.com/dp/B0FM83XBLV</t>
        </is>
      </c>
    </row>
    <row r="547">
      <c r="A547" t="inlineStr">
        <is>
          <t>Autel Automotive OBD Scan Tool, Lifetime Updates, Auto Scan, VCI V200, 2GB &amp; 64GB, Android 9.0</t>
        </is>
      </c>
      <c r="B547" t="inlineStr">
        <is>
          <t>B0B3MQRPPZ</t>
        </is>
      </c>
      <c r="C547" t="inlineStr">
        <is>
          <t>Key</t>
        </is>
      </c>
      <c r="D547" t="n">
        <v>535</v>
      </c>
      <c r="E547" t="n">
        <v>10779.6</v>
      </c>
      <c r="F547" t="n">
        <v>0</v>
      </c>
      <c r="G547" t="n">
        <v>20</v>
      </c>
      <c r="H547" t="n">
        <v>0</v>
      </c>
      <c r="I547" t="n">
        <v>232</v>
      </c>
      <c r="J547" t="n">
        <v>4.3</v>
      </c>
      <c r="K547" t="inlineStr">
        <is>
          <t>https://amazon.com/dp/B0B3MQRPPZ</t>
        </is>
      </c>
    </row>
    <row r="548">
      <c r="A548" t="inlineStr">
        <is>
          <t>Autel TS408 Maxitpms Handheld Tpms Scan And Diagnostic Tool</t>
        </is>
      </c>
      <c r="B548" t="inlineStr">
        <is>
          <t>B073T6FRTY</t>
        </is>
      </c>
      <c r="C548" t="inlineStr">
        <is>
          <t>Handheld</t>
        </is>
      </c>
      <c r="D548" t="n">
        <v>155.03</v>
      </c>
      <c r="E548" t="n">
        <v>0</v>
      </c>
      <c r="F548" t="n">
        <v>0</v>
      </c>
      <c r="G548" t="n">
        <v>0</v>
      </c>
      <c r="H548" t="n">
        <v>0</v>
      </c>
      <c r="I548" t="n">
        <v>2</v>
      </c>
      <c r="J548" t="n">
        <v>5</v>
      </c>
      <c r="K548" t="inlineStr">
        <is>
          <t>https://amazon.com/dp/B073T6FRTY</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foxwell</t>
        </is>
      </c>
      <c r="B2" t="inlineStr">
        <is>
          <t>Tablet $400-$800</t>
        </is>
      </c>
      <c r="C2" t="n">
        <v>490.5777506775067</v>
      </c>
      <c r="D2" t="n">
        <v>-0.07586680272384883</v>
      </c>
      <c r="E2" t="n">
        <v>0.03678774031857546</v>
      </c>
      <c r="F2" t="n">
        <v>369</v>
      </c>
      <c r="G2" t="n">
        <v>0.02491896272285251</v>
      </c>
      <c r="H2" t="n">
        <v>0.1714285714285715</v>
      </c>
      <c r="I2" t="n">
        <v>0.4357976653696498</v>
      </c>
      <c r="J2" t="n">
        <v>181023.19</v>
      </c>
      <c r="K2" t="n">
        <v>0.09031024244430466</v>
      </c>
      <c r="L2" t="n">
        <v>0.08255603109492005</v>
      </c>
      <c r="M2" t="n">
        <v>0.4886174170332855</v>
      </c>
    </row>
    <row r="3">
      <c r="A3" t="inlineStr">
        <is>
          <t>foxwell</t>
        </is>
      </c>
      <c r="B3" t="inlineStr">
        <is>
          <t>Tablet $400-</t>
        </is>
      </c>
      <c r="C3" t="n">
        <v>198.5780677460588</v>
      </c>
      <c r="D3" t="n">
        <v>0.06001838365401824</v>
      </c>
      <c r="E3" t="n">
        <v>0.02691679296250671</v>
      </c>
      <c r="F3" t="n">
        <v>4694</v>
      </c>
      <c r="G3" t="n">
        <v>0.3169908157752566</v>
      </c>
      <c r="H3" t="n">
        <v>-0.07924676343664183</v>
      </c>
      <c r="I3" t="n">
        <v>0.4849731097753875</v>
      </c>
      <c r="J3" t="n">
        <v>932125.45</v>
      </c>
      <c r="K3" t="n">
        <v>0.4650259194858216</v>
      </c>
      <c r="L3" t="n">
        <v>-0.0239846424339033</v>
      </c>
      <c r="M3" t="n">
        <v>0.5249438235261012</v>
      </c>
    </row>
    <row r="4">
      <c r="A4" t="inlineStr">
        <is>
          <t>foxwell</t>
        </is>
      </c>
      <c r="B4" t="inlineStr">
        <is>
          <t>Total Tablet</t>
        </is>
      </c>
      <c r="C4" t="n">
        <v>219.8594983211535</v>
      </c>
      <c r="D4" t="n">
        <v>0.05287803033341798</v>
      </c>
      <c r="E4" t="n">
        <v>0.01497933129287299</v>
      </c>
      <c r="F4" t="n">
        <v>5063</v>
      </c>
      <c r="G4" t="n">
        <v>0.3419097784981091</v>
      </c>
      <c r="H4" t="n">
        <v>-0.06672811059907835</v>
      </c>
      <c r="I4" t="n">
        <v>0.4765237678623506</v>
      </c>
      <c r="J4" t="n">
        <v>1113148.64</v>
      </c>
      <c r="K4" t="n">
        <v>0.5553361619301264</v>
      </c>
      <c r="L4" t="n">
        <v>-0.01737853132201017</v>
      </c>
      <c r="M4" t="n">
        <v>0.4986411065429619</v>
      </c>
    </row>
    <row r="5">
      <c r="A5" t="inlineStr">
        <is>
          <t>foxwell</t>
        </is>
      </c>
      <c r="B5" t="inlineStr">
        <is>
          <t>Handheld $75+</t>
        </is>
      </c>
      <c r="C5" t="n">
        <v>153.1219138601036</v>
      </c>
      <c r="D5" t="n">
        <v>0.006562842456712348</v>
      </c>
      <c r="E5" t="n">
        <v>0.0725583761100741</v>
      </c>
      <c r="F5" t="n">
        <v>3088</v>
      </c>
      <c r="G5" t="n">
        <v>0.2085359265262021</v>
      </c>
      <c r="H5" t="n">
        <v>0.1200580340950308</v>
      </c>
      <c r="I5" t="n">
        <v>0.2446594115276097</v>
      </c>
      <c r="J5" t="n">
        <v>472840.47</v>
      </c>
      <c r="K5" t="n">
        <v>0.2358942933398697</v>
      </c>
      <c r="L5" t="n">
        <v>0.1274087985151715</v>
      </c>
      <c r="M5" t="n">
        <v>0.3349698772381737</v>
      </c>
    </row>
    <row r="6">
      <c r="A6" t="inlineStr">
        <is>
          <t>foxwell</t>
        </is>
      </c>
      <c r="B6" t="inlineStr">
        <is>
          <t>Handheld $75-</t>
        </is>
      </c>
      <c r="C6" t="n">
        <v>64.42044051496821</v>
      </c>
      <c r="D6" t="n">
        <v>0.01045823600636231</v>
      </c>
      <c r="E6" t="n">
        <v>0.03017342574456494</v>
      </c>
      <c r="F6" t="n">
        <v>6447</v>
      </c>
      <c r="G6" t="n">
        <v>0.4353727714748785</v>
      </c>
      <c r="H6" t="n">
        <v>0.07432094650891519</v>
      </c>
      <c r="I6" t="n">
        <v>-0.05662862159789284</v>
      </c>
      <c r="J6" t="n">
        <v>415318.58</v>
      </c>
      <c r="K6" t="n">
        <v>0.2071973300847496</v>
      </c>
      <c r="L6" t="n">
        <v>0.08555644851408406</v>
      </c>
      <c r="M6" t="n">
        <v>-0.02816387536212894</v>
      </c>
    </row>
    <row r="7">
      <c r="A7" t="inlineStr">
        <is>
          <t>foxwell</t>
        </is>
      </c>
      <c r="B7" t="inlineStr">
        <is>
          <t>Total Handheld</t>
        </is>
      </c>
      <c r="C7" t="n">
        <v>93.14725222863136</v>
      </c>
      <c r="D7" t="n">
        <v>0.01719860107368043</v>
      </c>
      <c r="E7" t="n">
        <v>0.1101867928880844</v>
      </c>
      <c r="F7" t="n">
        <v>9535</v>
      </c>
      <c r="G7" t="n">
        <v>0.6439086980010805</v>
      </c>
      <c r="H7" t="n">
        <v>0.08871888559031738</v>
      </c>
      <c r="I7" t="n">
        <v>0.0236178207192701</v>
      </c>
      <c r="J7" t="n">
        <v>888159.05</v>
      </c>
      <c r="K7" t="n">
        <v>0.4430916234246193</v>
      </c>
      <c r="L7" t="n">
        <v>0.1074433273849671</v>
      </c>
      <c r="M7" t="n">
        <v>0.1364069855274164</v>
      </c>
    </row>
    <row r="8">
      <c r="A8" t="inlineStr">
        <is>
          <t>foxwell</t>
        </is>
      </c>
      <c r="B8" t="inlineStr">
        <is>
          <t>Total Other Tools</t>
        </is>
      </c>
      <c r="C8" t="n">
        <v>15.00685714285714</v>
      </c>
      <c r="D8" t="n">
        <v>0.02248608900394866</v>
      </c>
      <c r="E8" t="n">
        <v>-0.05264822881844933</v>
      </c>
      <c r="F8" t="n">
        <v>210</v>
      </c>
      <c r="G8" t="n">
        <v>0.01418152350081037</v>
      </c>
      <c r="H8" t="n">
        <v>-0.04977375565610864</v>
      </c>
      <c r="I8" t="n">
        <v>-0.2832764505119454</v>
      </c>
      <c r="J8" t="n">
        <v>3151.44</v>
      </c>
      <c r="K8" t="n">
        <v>0.001572214645254453</v>
      </c>
      <c r="L8" t="n">
        <v>-0.02840688375190403</v>
      </c>
      <c r="M8" t="n">
        <v>-0.3210106759449637</v>
      </c>
    </row>
    <row r="9">
      <c r="A9" t="inlineStr">
        <is>
          <t>foxwell</t>
        </is>
      </c>
      <c r="B9" t="inlineStr">
        <is>
          <t>Total</t>
        </is>
      </c>
      <c r="C9" t="n">
        <v>135.363258373852</v>
      </c>
      <c r="D9" t="n">
        <v>0.006038282965089792</v>
      </c>
      <c r="E9" t="n">
        <v>0.1542007292677035</v>
      </c>
      <c r="F9" t="n">
        <v>14808</v>
      </c>
      <c r="G9" t="n">
        <v>1</v>
      </c>
      <c r="H9" t="n">
        <v>0.02804776450985846</v>
      </c>
      <c r="I9" t="n">
        <v>0.1358441359208407</v>
      </c>
      <c r="J9" t="n">
        <v>2004459.13</v>
      </c>
      <c r="K9" t="n">
        <v>1</v>
      </c>
      <c r="L9" t="n">
        <v>0.03425540781359682</v>
      </c>
      <c r="M9" t="n">
        <v>0.3109921300142786</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FOXWELL NT301 OBD2 Scanner Live Data Professional Mechanic OBDII Diagnostic Code Reader Tool for Check Engine Light</t>
        </is>
      </c>
      <c r="B2" t="inlineStr">
        <is>
          <t>B00UJV3E12</t>
        </is>
      </c>
      <c r="C2" t="inlineStr">
        <is>
          <t>Handheld</t>
        </is>
      </c>
      <c r="D2" t="n">
        <v>65.64049714477662</v>
      </c>
      <c r="E2" t="n">
        <v>5126643.98</v>
      </c>
      <c r="F2" t="n">
        <v>390823.52</v>
      </c>
      <c r="G2" t="n">
        <v>78117</v>
      </c>
      <c r="H2" t="n">
        <v>5954</v>
      </c>
      <c r="I2" t="n">
        <v>29789</v>
      </c>
      <c r="J2" t="n">
        <v>4.5</v>
      </c>
      <c r="K2" t="inlineStr">
        <is>
          <t>https://amazon.com/dp/B00UJV3E12</t>
        </is>
      </c>
    </row>
    <row r="3">
      <c r="A3" t="inlineStr">
        <is>
          <t>FOXWELL Car Scanner NT604 Elite OBD2 Scanner ABS SRS Transmission, Check Engine Code Reader for Cars and Trucks, Diagnostic Scan Tool with SRS Airbag, Automotive Diagnostic Tool with Live Data</t>
        </is>
      </c>
      <c r="B3" t="inlineStr">
        <is>
          <t>B08PFJMTY3</t>
        </is>
      </c>
      <c r="C3" t="inlineStr">
        <is>
          <t>Tablet</t>
        </is>
      </c>
      <c r="D3" t="n">
        <v>153.7973780487805</v>
      </c>
      <c r="E3" t="n">
        <v>3450991.699999999</v>
      </c>
      <c r="F3" t="n">
        <v>353118.78</v>
      </c>
      <c r="G3" t="n">
        <v>21888</v>
      </c>
      <c r="H3" t="n">
        <v>2296</v>
      </c>
      <c r="I3" t="n">
        <v>4914</v>
      </c>
      <c r="J3" t="n">
        <v>4.4</v>
      </c>
      <c r="K3" t="inlineStr">
        <is>
          <t>https://amazon.com/dp/B08PFJMTY3</t>
        </is>
      </c>
    </row>
    <row r="4">
      <c r="A4" t="inlineStr">
        <is>
          <t>FOXWELL NT510 Elite Scan Tool fit for BMW Scanner Full Diagnostic Tool OBD2 Scanner, All System Bi-Directional Control Code Reader with All Reset Services, Battery Registration Tool fit for BMW Mini</t>
        </is>
      </c>
      <c r="B4" t="inlineStr">
        <is>
          <t>B019QCG5RE</t>
        </is>
      </c>
      <c r="C4" t="inlineStr">
        <is>
          <t>Handheld</t>
        </is>
      </c>
      <c r="D4" t="n">
        <v>188.9076971608833</v>
      </c>
      <c r="E4" t="n">
        <v>1367851.52</v>
      </c>
      <c r="F4" t="n">
        <v>119767.48</v>
      </c>
      <c r="G4" t="n">
        <v>7414</v>
      </c>
      <c r="H4" t="n">
        <v>634</v>
      </c>
      <c r="I4" t="n">
        <v>3146</v>
      </c>
      <c r="J4" t="n">
        <v>4.3</v>
      </c>
      <c r="K4" t="inlineStr">
        <is>
          <t>https://amazon.com/dp/B019QCG5RE</t>
        </is>
      </c>
    </row>
    <row r="5">
      <c r="A5" t="inlineStr">
        <is>
          <t>FOXWELL NT614 Elite OBD2 Scanner for DIY Mechanics, Upgrade of NT604, 4 System Diagnostic Tool with 5 Resets (ABS Bleeding, EPB, Oil, SAS, Throttle), Read/Clear Engine/ABS/SRS/Transmission Fault Codes</t>
        </is>
      </c>
      <c r="B5" t="inlineStr">
        <is>
          <t>B08DCNDFVK</t>
        </is>
      </c>
      <c r="C5" t="inlineStr">
        <is>
          <t>Tablet</t>
        </is>
      </c>
      <c r="D5" t="n">
        <v>177.0420543806646</v>
      </c>
      <c r="E5" t="n">
        <v>1380030.95</v>
      </c>
      <c r="F5" t="n">
        <v>117201.84</v>
      </c>
      <c r="G5" t="n">
        <v>7767</v>
      </c>
      <c r="H5" t="n">
        <v>662</v>
      </c>
      <c r="I5" t="n">
        <v>745</v>
      </c>
      <c r="J5" t="n">
        <v>4.3</v>
      </c>
      <c r="K5" t="inlineStr">
        <is>
          <t>https://amazon.com/dp/B08DCNDFVK</t>
        </is>
      </c>
    </row>
    <row r="6">
      <c r="A6" t="inlineStr">
        <is>
          <t>2-in-1 FOXWELL NT301 Plus OBD2 Scanner Battery Tester for Cars Trucks, Check Engine Light &amp; Battery Health Test, Code Reader Diagnostic Tool with Live Data, Without a Mechanic, Works on 1996+ Vehicle</t>
        </is>
      </c>
      <c r="B6" t="inlineStr">
        <is>
          <t>B08JGK8PPM</t>
        </is>
      </c>
      <c r="C6" t="inlineStr">
        <is>
          <t>Handheld</t>
        </is>
      </c>
      <c r="D6" t="n">
        <v>92.87705242334322</v>
      </c>
      <c r="E6" t="n">
        <v>1298389.01</v>
      </c>
      <c r="F6" t="n">
        <v>93898.7</v>
      </c>
      <c r="G6" t="n">
        <v>13737</v>
      </c>
      <c r="H6" t="n">
        <v>1011</v>
      </c>
      <c r="I6" t="n">
        <v>2653</v>
      </c>
      <c r="J6" t="n">
        <v>4.5</v>
      </c>
      <c r="K6" t="inlineStr">
        <is>
          <t>https://amazon.com/dp/B08JGK8PPM</t>
        </is>
      </c>
    </row>
    <row r="7">
      <c r="A7" t="inlineStr">
        <is>
          <t>2026 FOXWELL NT624 Elite OBD2 Scanner Upgraded from NT614Elite &amp; NT604Elite Code Reader, All-System OBD2 Scan Tool, 8 Advanced Reset Functions, AutoVIN, Live Data, Lifetime WiFi Free Updates</t>
        </is>
      </c>
      <c r="B7" t="inlineStr">
        <is>
          <t>B07X9JQSGZ</t>
        </is>
      </c>
      <c r="C7" t="inlineStr">
        <is>
          <t>Tablet</t>
        </is>
      </c>
      <c r="D7" t="n">
        <v>253.8591495601173</v>
      </c>
      <c r="E7" t="n">
        <v>936441.1299999999</v>
      </c>
      <c r="F7" t="n">
        <v>86565.97</v>
      </c>
      <c r="G7" t="n">
        <v>3665</v>
      </c>
      <c r="H7" t="n">
        <v>341</v>
      </c>
      <c r="I7" t="n">
        <v>2341</v>
      </c>
      <c r="J7" t="n">
        <v>4.2</v>
      </c>
      <c r="K7" t="inlineStr">
        <is>
          <t>https://amazon.com/dp/B07X9JQSGZ</t>
        </is>
      </c>
    </row>
    <row r="8">
      <c r="A8" t="inlineStr">
        <is>
          <t>2026 FOXWELL NT726 OBD2 Scanner Diagnostic Tool, All System Bidirectional Scan Tool with TOP 12 Resets, Precise Car Diagnostic Scanner for All Vehicles, CAN-FD, FCA Autoauth, Lifetime Update, AutoVIN</t>
        </is>
      </c>
      <c r="B8" t="inlineStr">
        <is>
          <t>B0F3XRK4P9</t>
        </is>
      </c>
      <c r="C8" t="inlineStr">
        <is>
          <t>Tablet</t>
        </is>
      </c>
      <c r="D8" t="n">
        <v>363.2104803493449</v>
      </c>
      <c r="E8" t="n">
        <v>734572.4876923076</v>
      </c>
      <c r="F8" t="n">
        <v>83175.2</v>
      </c>
      <c r="G8" t="n">
        <v>1859</v>
      </c>
      <c r="H8" t="n">
        <v>229</v>
      </c>
      <c r="I8" t="n">
        <v>265</v>
      </c>
      <c r="J8" t="n">
        <v>4.5</v>
      </c>
      <c r="K8" t="inlineStr">
        <is>
          <t>https://amazon.com/dp/B0F3XRK4P9</t>
        </is>
      </c>
    </row>
    <row r="9">
      <c r="A9" t="inlineStr">
        <is>
          <t>2026 FOXWELL NT630 Plus OBD2 Scanner with ABS and SRS, ABS Auto Bleed Scan Tool Brake Code Reader, Car Scanner Diagnostic Tool Bidirectional Live Data with SAS Oil Check Engine Light Reset</t>
        </is>
      </c>
      <c r="B9" t="inlineStr">
        <is>
          <t>B07CSMJJK9</t>
        </is>
      </c>
      <c r="C9" t="inlineStr">
        <is>
          <t>Handheld</t>
        </is>
      </c>
      <c r="D9" t="n">
        <v>149.8754048582996</v>
      </c>
      <c r="E9" t="n">
        <v>742375.13</v>
      </c>
      <c r="F9" t="n">
        <v>74038.45</v>
      </c>
      <c r="G9" t="n">
        <v>5084</v>
      </c>
      <c r="H9" t="n">
        <v>494</v>
      </c>
      <c r="I9" t="n">
        <v>3951</v>
      </c>
      <c r="J9" t="n">
        <v>4.2</v>
      </c>
      <c r="K9" t="inlineStr">
        <is>
          <t>https://amazon.com/dp/B07CSMJJK9</t>
        </is>
      </c>
    </row>
    <row r="10">
      <c r="A10" t="inlineStr">
        <is>
          <t>2026 FOXWELL Scanner NT809BT OBD2 Scanner Diagnostic Tool with 30+Resets, All System Bidirectional Scan Tool for All Vehicles, CAN-FD, FCA Autoauth, 3-Yr Free Update, AutoVIN, Wireless 65-Foot, Black</t>
        </is>
      </c>
      <c r="B10" t="inlineStr">
        <is>
          <t>B0D2D5MMP5</t>
        </is>
      </c>
      <c r="C10" t="inlineStr">
        <is>
          <t>Tablet</t>
        </is>
      </c>
      <c r="D10" t="n">
        <v>440.5330864197531</v>
      </c>
      <c r="E10" t="n">
        <v>375217.15</v>
      </c>
      <c r="F10" t="n">
        <v>71366.36</v>
      </c>
      <c r="G10" t="n">
        <v>817</v>
      </c>
      <c r="H10" t="n">
        <v>162</v>
      </c>
      <c r="I10" t="n">
        <v>262</v>
      </c>
      <c r="J10" t="n">
        <v>4.1</v>
      </c>
      <c r="K10" t="inlineStr">
        <is>
          <t>https://amazon.com/dp/B0D2D5MMP5</t>
        </is>
      </c>
    </row>
    <row r="11">
      <c r="A11" t="inlineStr">
        <is>
          <t>FOXWELL Heavy Duty Truck Scanner - HD500 Diesel Scaner Diagnostic Tool with DPF Regeneration/Injector Cutoff, fit for Cummins, Detroit, Caterpillar, Paccar, Hino, Lifetime Free Update, Orange</t>
        </is>
      </c>
      <c r="B11" t="inlineStr">
        <is>
          <t>B01FDKGEOC</t>
        </is>
      </c>
      <c r="C11" t="inlineStr">
        <is>
          <t>Tablet</t>
        </is>
      </c>
      <c r="D11" t="n">
        <v>539.5660799999999</v>
      </c>
      <c r="E11" t="n">
        <v>500276.1946153846</v>
      </c>
      <c r="F11" t="n">
        <v>67445.75999999999</v>
      </c>
      <c r="G11" t="n">
        <v>774</v>
      </c>
      <c r="H11" t="n">
        <v>125</v>
      </c>
      <c r="I11" t="n">
        <v>391</v>
      </c>
      <c r="J11" t="n">
        <v>4</v>
      </c>
      <c r="K11" t="inlineStr">
        <is>
          <t>https://amazon.com/dp/B01FDKGEOC</t>
        </is>
      </c>
    </row>
    <row r="12">
      <c r="A12" t="inlineStr">
        <is>
          <t>FOXWELL NT710 Scan Tool fit for BMW, Full-System Diagnostic Tool with Bi-Directional Control, All Reset Services, Battery Registration &amp; ECU Coding fit for BMW/Mini/RR, Lifetime Free Update</t>
        </is>
      </c>
      <c r="B12" t="inlineStr">
        <is>
          <t>B0BG6SRKWK</t>
        </is>
      </c>
      <c r="C12" t="inlineStr">
        <is>
          <t>Tablet</t>
        </is>
      </c>
      <c r="D12" t="n">
        <v>328.5673796791444</v>
      </c>
      <c r="E12" t="n">
        <v>426014.75</v>
      </c>
      <c r="F12" t="n">
        <v>61442.1</v>
      </c>
      <c r="G12" t="n">
        <v>1326</v>
      </c>
      <c r="H12" t="n">
        <v>187</v>
      </c>
      <c r="I12" t="n">
        <v>251</v>
      </c>
      <c r="J12" t="n">
        <v>3.9</v>
      </c>
      <c r="K12" t="inlineStr">
        <is>
          <t>https://amazon.com/dp/B0BG6SRKWK</t>
        </is>
      </c>
    </row>
    <row r="13">
      <c r="A13" t="inlineStr">
        <is>
          <t>FOXWELL NT510 Elite fit for Honda Acura OBD2 Scanner, Bidirectional Full System Engine ABS TCM SRS Diagnostic Scan Tool, All Reset Crankshaft Relearn Oil EPB TPS ABS Bleeding, Code Reader, Free Update</t>
        </is>
      </c>
      <c r="B13" t="inlineStr">
        <is>
          <t>B08B5RMFBG</t>
        </is>
      </c>
      <c r="C13" t="inlineStr">
        <is>
          <t>Handheld</t>
        </is>
      </c>
      <c r="D13" t="n">
        <v>189.86864</v>
      </c>
      <c r="E13" t="n">
        <v>475098.89</v>
      </c>
      <c r="F13" t="n">
        <v>47467.16</v>
      </c>
      <c r="G13" t="n">
        <v>2494</v>
      </c>
      <c r="H13" t="n">
        <v>250</v>
      </c>
      <c r="I13" t="n">
        <v>474</v>
      </c>
      <c r="J13" t="n">
        <v>4.2</v>
      </c>
      <c r="K13" t="inlineStr">
        <is>
          <t>https://amazon.com/dp/B08B5RMFBG</t>
        </is>
      </c>
    </row>
    <row r="14">
      <c r="A14" t="inlineStr">
        <is>
          <t>FOXWELL OBD2 Scanner Diagnostic Tool NT604, ABS/SRS/Transmission/Check Engine Code Reader for Cars and Trucks, 2026 diagnostic scanner for all vehicles, EN/ES Ver., Lifetime Update, Live Data, AutoVIN</t>
        </is>
      </c>
      <c r="B14" t="inlineStr">
        <is>
          <t>B096Y2B8LP</t>
        </is>
      </c>
      <c r="C14" t="inlineStr">
        <is>
          <t>Tablet</t>
        </is>
      </c>
      <c r="D14" t="n">
        <v>165.0255430711611</v>
      </c>
      <c r="E14" t="n">
        <v>557674.61</v>
      </c>
      <c r="F14" t="n">
        <v>44061.82</v>
      </c>
      <c r="G14" t="n">
        <v>3454</v>
      </c>
      <c r="H14" t="n">
        <v>267</v>
      </c>
      <c r="I14" t="n">
        <v>543</v>
      </c>
      <c r="J14" t="n">
        <v>4.4</v>
      </c>
      <c r="K14" t="inlineStr">
        <is>
          <t>https://amazon.com/dp/B096Y2B8LP</t>
        </is>
      </c>
    </row>
    <row r="15">
      <c r="A15" t="inlineStr">
        <is>
          <t>2026 FOXWELL NT716 Bidirectional OBD2 Scanner, 4-System Diagnostic Tool for ABS, SRS, Transmission &amp; Engine, 9 Reset, ABS Bleeding, AutoVIN, Live Data, Upgraded from NT6X4, Lifetime Free Updates,Black</t>
        </is>
      </c>
      <c r="B15" t="inlineStr">
        <is>
          <t>B015COS1EK</t>
        </is>
      </c>
      <c r="C15" t="inlineStr">
        <is>
          <t>Tablet</t>
        </is>
      </c>
      <c r="D15" t="n">
        <v>287.6777027027027</v>
      </c>
      <c r="E15" t="n">
        <v>623629.1100000001</v>
      </c>
      <c r="F15" t="n">
        <v>42576.3</v>
      </c>
      <c r="G15" t="n">
        <v>2219</v>
      </c>
      <c r="H15" t="n">
        <v>148</v>
      </c>
      <c r="I15" t="n">
        <v>265</v>
      </c>
      <c r="J15" t="n">
        <v>4.5</v>
      </c>
      <c r="K15" t="inlineStr">
        <is>
          <t>https://amazon.com/dp/B015COS1EK</t>
        </is>
      </c>
    </row>
    <row r="16">
      <c r="A16" t="inlineStr">
        <is>
          <t>2026 FOXWELL NT716 Code Reader, 4-System OBD2 Scanner Diagnostic Tool for ABS, SRS, Transmission &amp; Engine, 9 Reset, ABS Bleeding, AutoVIN, Live Data, Active Test, Lifetime Free Updates, Orange</t>
        </is>
      </c>
      <c r="B16" t="inlineStr">
        <is>
          <t>B0F4N3WQ38</t>
        </is>
      </c>
      <c r="C16" t="inlineStr">
        <is>
          <t>Tablet</t>
        </is>
      </c>
      <c r="D16" t="n">
        <v>300.4424528301887</v>
      </c>
      <c r="E16" t="n">
        <v>122006.9</v>
      </c>
      <c r="F16" t="n">
        <v>31846.9</v>
      </c>
      <c r="G16" t="n">
        <v>414</v>
      </c>
      <c r="H16" t="n">
        <v>106</v>
      </c>
      <c r="I16" t="n">
        <v>265</v>
      </c>
      <c r="J16" t="n">
        <v>4.5</v>
      </c>
      <c r="K16" t="inlineStr">
        <is>
          <t>https://amazon.com/dp/B0F4N3WQ38</t>
        </is>
      </c>
    </row>
    <row r="17">
      <c r="A17" t="inlineStr">
        <is>
          <t>FOXWELL NT510 Elite fit for GM OBD2 Scanner, Bi-Directional All System Engine ABS SRS Diagnostic Scan Tool Code Reader for Chevrolet Cadillac GMC, All Reset Oil EPB TPS ABS Bleeding Crankshaft Relearn</t>
        </is>
      </c>
      <c r="B17" t="inlineStr">
        <is>
          <t>B014CT4M3K</t>
        </is>
      </c>
      <c r="C17" t="inlineStr">
        <is>
          <t>Handheld</t>
        </is>
      </c>
      <c r="D17" t="n">
        <v>178.1225294117647</v>
      </c>
      <c r="E17" t="n">
        <v>312124.85</v>
      </c>
      <c r="F17" t="n">
        <v>30280.83</v>
      </c>
      <c r="G17" t="n">
        <v>1665</v>
      </c>
      <c r="H17" t="n">
        <v>170</v>
      </c>
      <c r="I17" t="n">
        <v>572</v>
      </c>
      <c r="J17" t="n">
        <v>4.2</v>
      </c>
      <c r="K17" t="inlineStr">
        <is>
          <t>https://amazon.com/dp/B014CT4M3K</t>
        </is>
      </c>
    </row>
    <row r="18">
      <c r="A18" t="inlineStr">
        <is>
          <t>FOXWELL NT614 Elite OBD2 Scanner 4 System Code Reader Scan Engine ABS SRS Transmission, 5 Resets Oil/EPB/ABS Bleeding/SAS/Throttle Live Data, Auto VIN, WiFi Updates Car Diagnostic Tool for DIY &amp; Pros</t>
        </is>
      </c>
      <c r="B18" t="inlineStr">
        <is>
          <t>B085TG89H4</t>
        </is>
      </c>
      <c r="C18" t="inlineStr">
        <is>
          <t>Tablet</t>
        </is>
      </c>
      <c r="D18" t="n">
        <v>181.083935483871</v>
      </c>
      <c r="E18" t="n">
        <v>394498.9400000001</v>
      </c>
      <c r="F18" t="n">
        <v>28068.01</v>
      </c>
      <c r="G18" t="n">
        <v>2162</v>
      </c>
      <c r="H18" t="n">
        <v>155</v>
      </c>
      <c r="I18" t="n">
        <v>1230</v>
      </c>
      <c r="J18" t="n">
        <v>4.3</v>
      </c>
      <c r="K18" t="inlineStr">
        <is>
          <t>https://amazon.com/dp/B085TG89H4</t>
        </is>
      </c>
    </row>
    <row r="19">
      <c r="A19" t="inlineStr">
        <is>
          <t>2025 FOXWELL NT716 OBD2 Scanner Bidirectional Control 9+ Resets Scan Tool ABS SRS Transmission Engine Diagnostic Code Reader WiFi Update Injector Coding/D-P-F/BMS/ABS Bleed/Oil/EPB/TPMS/SAS/Throttle</t>
        </is>
      </c>
      <c r="B19" t="inlineStr">
        <is>
          <t>B09BJK6K4S</t>
        </is>
      </c>
      <c r="C19" t="inlineStr">
        <is>
          <t>Tablet</t>
        </is>
      </c>
      <c r="D19" t="n">
        <v>282.4370212765958</v>
      </c>
      <c r="E19" t="n">
        <v>151245.5</v>
      </c>
      <c r="F19" t="n">
        <v>26549.08</v>
      </c>
      <c r="G19" t="n">
        <v>529</v>
      </c>
      <c r="H19" t="n">
        <v>94</v>
      </c>
      <c r="I19" t="n">
        <v>391</v>
      </c>
      <c r="J19" t="n">
        <v>4</v>
      </c>
      <c r="K19" t="inlineStr">
        <is>
          <t>https://amazon.com/dp/B09BJK6K4S</t>
        </is>
      </c>
    </row>
    <row r="20">
      <c r="A20" t="inlineStr">
        <is>
          <t>FOXWELL NT201 OBD2 Scanner Code Reader for Cars and Trucks - Reset Check Engine Light, Read and Clear Fault Codes, Live Data Diagnostic Tool for All Cars Since 1996</t>
        </is>
      </c>
      <c r="B20" t="inlineStr">
        <is>
          <t>B01N6RKE29</t>
        </is>
      </c>
      <c r="C20" t="inlineStr">
        <is>
          <t>Handheld</t>
        </is>
      </c>
      <c r="D20" t="n">
        <v>49.6857200811359</v>
      </c>
      <c r="E20" t="n">
        <v>589302.8400000001</v>
      </c>
      <c r="F20" t="n">
        <v>24495.06</v>
      </c>
      <c r="G20" t="n">
        <v>13034</v>
      </c>
      <c r="H20" t="n">
        <v>493</v>
      </c>
      <c r="I20" t="n">
        <v>9972</v>
      </c>
      <c r="J20" t="n">
        <v>4.5</v>
      </c>
      <c r="K20" t="inlineStr">
        <is>
          <t>https://amazon.com/dp/B01N6RKE29</t>
        </is>
      </c>
    </row>
    <row r="21">
      <c r="A21" t="inlineStr">
        <is>
          <t>FOXWELL NT510 Pro fit for BMW 2-in-1 Diagnostic Scanner &amp; 12V Battery Tester, Full System Bidirectional Scan Tool with All Reset Services &amp; Battery Registration for BMW/Mini/RR (Lifetime Free Update)</t>
        </is>
      </c>
      <c r="B21" t="inlineStr">
        <is>
          <t>B0FRD79DJT</t>
        </is>
      </c>
      <c r="C21" t="inlineStr">
        <is>
          <t>Handheld</t>
        </is>
      </c>
      <c r="D21" t="n">
        <v>214.7732743362832</v>
      </c>
      <c r="E21" t="n">
        <v>390020.8030769231</v>
      </c>
      <c r="F21" t="n">
        <v>24269.38</v>
      </c>
      <c r="G21" t="n">
        <v>1256</v>
      </c>
      <c r="H21" t="n">
        <v>113</v>
      </c>
      <c r="I21" t="n">
        <v>57</v>
      </c>
      <c r="J21" t="n">
        <v>4.1</v>
      </c>
      <c r="K21" t="inlineStr">
        <is>
          <t>https://amazon.com/dp/B0FRD79DJT</t>
        </is>
      </c>
    </row>
    <row r="22">
      <c r="A22" t="inlineStr">
        <is>
          <t>FOXWELL NT510 Pro OBD2 Scanner fit for Porsche, 2-in-1 Diagnostic Tool &amp; 12V Battery Tester, Full System Bi-Directional Control Code Reader with All Resets, Oil Reset &amp; Battery Registration Tool</t>
        </is>
      </c>
      <c r="B22" t="inlineStr">
        <is>
          <t>B0FRGB9RXV</t>
        </is>
      </c>
      <c r="C22" t="inlineStr">
        <is>
          <t>Handheld</t>
        </is>
      </c>
      <c r="D22" t="n">
        <v>236.2668085106383</v>
      </c>
      <c r="E22" t="n">
        <v>230175.9661538462</v>
      </c>
      <c r="F22" t="n">
        <v>22209.08</v>
      </c>
      <c r="G22" t="n">
        <v>537</v>
      </c>
      <c r="H22" t="n">
        <v>94</v>
      </c>
      <c r="I22" t="n">
        <v>41</v>
      </c>
      <c r="J22" t="n">
        <v>4.9</v>
      </c>
      <c r="K22" t="inlineStr">
        <is>
          <t>https://amazon.com/dp/B0FRGB9RXV</t>
        </is>
      </c>
    </row>
    <row r="23">
      <c r="A23" t="inlineStr">
        <is>
          <t>FOXWELL HD500 Heavy Duty Truck Scanner - Diesel Scanner with DPF Regen/Injector Cutoff/Limit Setting, Full System Diesel Diagnostic Scan Tool for Cummins, Detroit, Caterpillar, Paccar &amp; Pickup Trucks</t>
        </is>
      </c>
      <c r="B23" t="inlineStr">
        <is>
          <t>B0D7M4Q46L</t>
        </is>
      </c>
      <c r="C23" t="inlineStr">
        <is>
          <t>Tablet</t>
        </is>
      </c>
      <c r="D23" t="n">
        <v>595.3388235294118</v>
      </c>
      <c r="E23" t="n">
        <v>809346.49</v>
      </c>
      <c r="F23" t="n">
        <v>20241.52</v>
      </c>
      <c r="G23" t="n">
        <v>1423</v>
      </c>
      <c r="H23" t="n">
        <v>34</v>
      </c>
      <c r="I23" t="n">
        <v>385</v>
      </c>
      <c r="J23" t="n">
        <v>4</v>
      </c>
      <c r="K23" t="inlineStr">
        <is>
          <t>https://amazon.com/dp/B0D7M4Q46L</t>
        </is>
      </c>
    </row>
    <row r="24">
      <c r="A24" t="inlineStr">
        <is>
          <t>FOXWELL NT710 fit for Mercedes-Benz OBD2 Scanner, Full System Diagnostic Scan Tool, Bidirectional Control, All Free Resets Air Suspension/ABS Bleeding/Oil/SRS/EPB, Code Reader, Auto VIN, WiFi Update</t>
        </is>
      </c>
      <c r="B24" t="inlineStr">
        <is>
          <t>B0CHYGP6YB</t>
        </is>
      </c>
      <c r="C24" t="inlineStr">
        <is>
          <t>Tablet</t>
        </is>
      </c>
      <c r="D24" t="n">
        <v>328.0004918032787</v>
      </c>
      <c r="E24" t="n">
        <v>229147.23</v>
      </c>
      <c r="F24" t="n">
        <v>20008.03</v>
      </c>
      <c r="G24" t="n">
        <v>707</v>
      </c>
      <c r="H24" t="n">
        <v>61</v>
      </c>
      <c r="I24" t="n">
        <v>120</v>
      </c>
      <c r="J24" t="n">
        <v>4.1</v>
      </c>
      <c r="K24" t="inlineStr">
        <is>
          <t>https://amazon.com/dp/B0CHYGP6YB</t>
        </is>
      </c>
    </row>
    <row r="25">
      <c r="A25" t="inlineStr">
        <is>
          <t>2026 FOXWELL Scanner NT809BT OBD2 Scanner Diagnostic Tool with 30+Resets, All System Bidirectional Scan Tool for All Vehicles, CAN-FD, FCA Autoauth, 3-Yr Free Update, AutoVIN, Wireless 65-Foot, Orange</t>
        </is>
      </c>
      <c r="B25" t="inlineStr">
        <is>
          <t>B0DPZVGXS3</t>
        </is>
      </c>
      <c r="C25" t="inlineStr">
        <is>
          <t>Tablet</t>
        </is>
      </c>
      <c r="D25" t="n">
        <v>437.9861904761904</v>
      </c>
      <c r="E25" t="n">
        <v>329984.23</v>
      </c>
      <c r="F25" t="n">
        <v>18395.42</v>
      </c>
      <c r="G25" t="n">
        <v>716</v>
      </c>
      <c r="H25" t="n">
        <v>42</v>
      </c>
      <c r="I25" t="n">
        <v>262</v>
      </c>
      <c r="J25" t="n">
        <v>4.1</v>
      </c>
      <c r="K25" t="inlineStr">
        <is>
          <t>https://amazon.com/dp/B0DPZVGXS3</t>
        </is>
      </c>
    </row>
    <row r="26">
      <c r="A26" t="inlineStr">
        <is>
          <t>FOXWELL NT510 Elite OBD2 Scanner fit for Porsche Diagnostic Tool, Full System Bi-Directional Control Code Reader with All Reset Services, Oil Reset Scan Tool for Porsche, Battery Registration Tool</t>
        </is>
      </c>
      <c r="B26" t="inlineStr">
        <is>
          <t>B07Z5JS7B9</t>
        </is>
      </c>
      <c r="C26" t="inlineStr">
        <is>
          <t>Handheld</t>
        </is>
      </c>
      <c r="D26" t="n">
        <v>194.4623913043478</v>
      </c>
      <c r="E26" t="n">
        <v>222767.55</v>
      </c>
      <c r="F26" t="n">
        <v>17890.54</v>
      </c>
      <c r="G26" t="n">
        <v>1163</v>
      </c>
      <c r="H26" t="n">
        <v>92</v>
      </c>
      <c r="I26" t="n">
        <v>327</v>
      </c>
      <c r="J26" t="n">
        <v>3.9</v>
      </c>
      <c r="K26" t="inlineStr">
        <is>
          <t>https://amazon.com/dp/B07Z5JS7B9</t>
        </is>
      </c>
    </row>
    <row r="27">
      <c r="A27" t="inlineStr">
        <is>
          <t>FOXWELL HD301 Heavy Duty Truck Scanner, Full System Diesel Scan Tool with 6/9/16 Pin, 2 in 1 Code Reader for Trucks &amp; Car Engine, Diesel Diagnostic Tool for Cummins, Paccar, Caterpillar</t>
        </is>
      </c>
      <c r="B27" t="inlineStr">
        <is>
          <t>B0GS5TPTST</t>
        </is>
      </c>
      <c r="C27" t="inlineStr">
        <is>
          <t>Tablet</t>
        </is>
      </c>
      <c r="D27" t="n">
        <v>187.9575</v>
      </c>
      <c r="E27" t="n">
        <v>165848.476923077</v>
      </c>
      <c r="F27" t="n">
        <v>14284.77</v>
      </c>
      <c r="G27" t="n">
        <v>109</v>
      </c>
      <c r="H27" t="n">
        <v>76</v>
      </c>
      <c r="I27" t="n">
        <v>27</v>
      </c>
      <c r="J27" t="n">
        <v>4.7</v>
      </c>
      <c r="K27" t="inlineStr">
        <is>
          <t>https://amazon.com/dp/B0GS5TPTST</t>
        </is>
      </c>
    </row>
    <row r="28">
      <c r="A28" t="inlineStr">
        <is>
          <t>FOXWELL NT710 fit for GM Diagnostic Scan Tool, Bi-Directional All System OBD2 Scanner for Chevrolet Buick GMC Cadillac, All Resets Code Reader Oil EPB SAS TPMS ABS Bleeding Throttle Crankshaft Relearn</t>
        </is>
      </c>
      <c r="B28" t="inlineStr">
        <is>
          <t>B0CDGH4WFH</t>
        </is>
      </c>
      <c r="C28" t="inlineStr">
        <is>
          <t>Tablet</t>
        </is>
      </c>
      <c r="D28" t="n">
        <v>326.9926315789473</v>
      </c>
      <c r="E28" t="n">
        <v>158086.77</v>
      </c>
      <c r="F28" t="n">
        <v>12425.72</v>
      </c>
      <c r="G28" t="n">
        <v>486</v>
      </c>
      <c r="H28" t="n">
        <v>38</v>
      </c>
      <c r="I28" t="n">
        <v>76</v>
      </c>
      <c r="J28" t="n">
        <v>4.2</v>
      </c>
      <c r="K28" t="inlineStr">
        <is>
          <t>https://amazon.com/dp/B0CDGH4WFH</t>
        </is>
      </c>
    </row>
    <row r="29">
      <c r="A29" t="inlineStr">
        <is>
          <t>2026 FOXWELL NT630 Plus OBD2 Scanner with ABS and SRS, ABS Auto Bleed Scan Tool, Brake Code Reader with Live Data, Bidirectional Control &amp; SAS Oil EPB Reset Diagnostic Tool</t>
        </is>
      </c>
      <c r="B29" t="inlineStr">
        <is>
          <t>B08GXDMC7N</t>
        </is>
      </c>
      <c r="C29" t="inlineStr">
        <is>
          <t>Handheld</t>
        </is>
      </c>
      <c r="D29" t="n">
        <v>147.45</v>
      </c>
      <c r="E29" t="n">
        <v>190173.46</v>
      </c>
      <c r="F29" t="n">
        <v>10911.3</v>
      </c>
      <c r="G29" t="n">
        <v>1284</v>
      </c>
      <c r="H29" t="n">
        <v>74</v>
      </c>
      <c r="I29" t="n">
        <v>517</v>
      </c>
      <c r="J29" t="n">
        <v>4.1</v>
      </c>
      <c r="K29" t="inlineStr">
        <is>
          <t>https://amazon.com/dp/B08GXDMC7N</t>
        </is>
      </c>
    </row>
    <row r="30">
      <c r="A30" t="inlineStr">
        <is>
          <t>FOXWELL NT510 Elite fit for Chrysler Jeep Dodge Scan Tool, All System OBD2 Scanner Bidirectional Diagnostic Tool, All Maintenance Car Code Reader with ABS Bleeding TPMS Battery Registration Reset Tool</t>
        </is>
      </c>
      <c r="B30" t="inlineStr">
        <is>
          <t>B07XK1P8ZT</t>
        </is>
      </c>
      <c r="C30" t="inlineStr">
        <is>
          <t>Handheld</t>
        </is>
      </c>
      <c r="D30" t="n">
        <v>201.2962745098039</v>
      </c>
      <c r="E30" t="n">
        <v>136988.29</v>
      </c>
      <c r="F30" t="n">
        <v>10266.11</v>
      </c>
      <c r="G30" t="n">
        <v>683</v>
      </c>
      <c r="H30" t="n">
        <v>51</v>
      </c>
      <c r="I30" t="n">
        <v>232</v>
      </c>
      <c r="J30" t="n">
        <v>4.1</v>
      </c>
      <c r="K30" t="inlineStr">
        <is>
          <t>https://amazon.com/dp/B07XK1P8ZT</t>
        </is>
      </c>
    </row>
    <row r="31">
      <c r="A31" t="inlineStr">
        <is>
          <t>FOXWELL NT510 Elite Bi-Directional Scan Tool Fit for Mercedes-Benz Sprinter Smart Maybach, Full System Diagnostic Scan Tool OBD2 Scanner, Full Reset Services ABS SRS EPB, Auto Vin, Free Update</t>
        </is>
      </c>
      <c r="B31" t="inlineStr">
        <is>
          <t>B07XL3HK8W</t>
        </is>
      </c>
      <c r="C31" t="inlineStr">
        <is>
          <t>Handheld</t>
        </is>
      </c>
      <c r="D31" t="n">
        <v>197.6987804878049</v>
      </c>
      <c r="E31" t="n">
        <v>109683.08</v>
      </c>
      <c r="F31" t="n">
        <v>8105.65</v>
      </c>
      <c r="G31" t="n">
        <v>549</v>
      </c>
      <c r="H31" t="n">
        <v>41</v>
      </c>
      <c r="I31" t="n">
        <v>532</v>
      </c>
      <c r="J31" t="n">
        <v>4.2</v>
      </c>
      <c r="K31" t="inlineStr">
        <is>
          <t>https://amazon.com/dp/B07XL3HK8W</t>
        </is>
      </c>
    </row>
    <row r="32">
      <c r="A32" t="inlineStr">
        <is>
          <t>2026 2-in-1 FOXWELL NT630 Pro ABS SRS Scan Tool &amp; Battery Tester, Upgraded from NT630 Plus, OBD2 Scanner with 12V Battery Load Analyzer(100-3000CCA), ABS Bleed, BMS/Oil/SAS/EPB Reset, Live Data</t>
        </is>
      </c>
      <c r="B32" t="inlineStr">
        <is>
          <t>B0DDQ6MX9M</t>
        </is>
      </c>
      <c r="C32" t="inlineStr">
        <is>
          <t>Handheld</t>
        </is>
      </c>
      <c r="D32" t="n">
        <v>202.03675</v>
      </c>
      <c r="E32" t="n">
        <v>341681.8799999999</v>
      </c>
      <c r="F32" t="n">
        <v>8081.47</v>
      </c>
      <c r="G32" t="n">
        <v>1774</v>
      </c>
      <c r="H32" t="n">
        <v>40</v>
      </c>
      <c r="I32" t="n">
        <v>140</v>
      </c>
      <c r="J32" t="n">
        <v>4.4</v>
      </c>
      <c r="K32" t="inlineStr">
        <is>
          <t>https://amazon.com/dp/B0DDQ6MX9M</t>
        </is>
      </c>
    </row>
    <row r="33">
      <c r="A33" t="inlineStr">
        <is>
          <t>FOXWELL NT510 Pro fit for GM Scan Tool, 2-in-1 OBD2 Scanner &amp; 12V Battery Tester, All Systems Diagnostic &amp; Bi-Directional Control, Crankshaft Sensor Relearn, fit for Chevrolet Buick Cadillac GMC</t>
        </is>
      </c>
      <c r="B33" t="inlineStr">
        <is>
          <t>B0FRLSSTDC</t>
        </is>
      </c>
      <c r="C33" t="inlineStr">
        <is>
          <t>Handheld</t>
        </is>
      </c>
      <c r="D33" t="n">
        <v>239.0908695652174</v>
      </c>
      <c r="E33" t="n">
        <v>103091.7184615385</v>
      </c>
      <c r="F33" t="n">
        <v>5499.09</v>
      </c>
      <c r="G33" t="n">
        <v>308</v>
      </c>
      <c r="H33" t="n">
        <v>23</v>
      </c>
      <c r="I33" t="n">
        <v>38</v>
      </c>
      <c r="J33" t="n">
        <v>3.8</v>
      </c>
      <c r="K33" t="inlineStr">
        <is>
          <t>https://amazon.com/dp/B0FRLSSTDC</t>
        </is>
      </c>
    </row>
    <row r="34">
      <c r="A34" t="inlineStr">
        <is>
          <t>2026 FOXWELL NT726 All System OBD2 Scanner 12+ Service Resets, Diagnostic Scanner for All Vehicles with ABS Bleeding, Oil Reset, Injector Coding, SAS &amp; TPMS, Active Test, Lifetime Free Update</t>
        </is>
      </c>
      <c r="B34" t="inlineStr">
        <is>
          <t>B09BNDS4VD</t>
        </is>
      </c>
      <c r="C34" t="inlineStr">
        <is>
          <t>Tablet</t>
        </is>
      </c>
      <c r="D34" t="n">
        <v>373.6441666666666</v>
      </c>
      <c r="E34" t="n">
        <v>114090.9</v>
      </c>
      <c r="F34" t="n">
        <v>4483.73</v>
      </c>
      <c r="G34" t="n">
        <v>301</v>
      </c>
      <c r="H34" t="n">
        <v>12</v>
      </c>
      <c r="I34" t="n">
        <v>255</v>
      </c>
      <c r="J34" t="n">
        <v>4.1</v>
      </c>
      <c r="K34" t="inlineStr">
        <is>
          <t>https://amazon.com/dp/B09BNDS4VD</t>
        </is>
      </c>
    </row>
    <row r="35">
      <c r="A35" t="inlineStr">
        <is>
          <t>2026 FOXWELL NT624 Elite OBD2 Scanner, All System with 8 Resets ABS Bleeding/SAS/Oil/TPS/EPB/BRT/Injector/D-P-F Resets Battery Test Upgrade of NT614 Elite Car Code Reader Scan Tool for All Cars</t>
        </is>
      </c>
      <c r="B35" t="inlineStr">
        <is>
          <t>B082X38C7G</t>
        </is>
      </c>
      <c r="C35" t="inlineStr">
        <is>
          <t>Tablet</t>
        </is>
      </c>
      <c r="D35" t="n">
        <v>263.1329411764706</v>
      </c>
      <c r="E35" t="n">
        <v>79852.84000000003</v>
      </c>
      <c r="F35" t="n">
        <v>4473.26</v>
      </c>
      <c r="G35" t="n">
        <v>297</v>
      </c>
      <c r="H35" t="n">
        <v>17</v>
      </c>
      <c r="I35" t="n">
        <v>298</v>
      </c>
      <c r="J35" t="n">
        <v>4.1</v>
      </c>
      <c r="K35" t="inlineStr">
        <is>
          <t>https://amazon.com/dp/B082X38C7G</t>
        </is>
      </c>
    </row>
    <row r="36">
      <c r="A36" t="inlineStr">
        <is>
          <t>FOXWELL NT919BT All System Diagnostic Tool - Automotive Bidirectional Scan Tool, 3000+ Active Tests, 34 Maintenances, ECU Coding, CAN FD &amp; DoIP, Lifetime Free Update, Car OBD2 Scanner for 140+ Brands</t>
        </is>
      </c>
      <c r="B36" t="inlineStr">
        <is>
          <t>B0GX22P774</t>
        </is>
      </c>
      <c r="C36" t="inlineStr">
        <is>
          <t>Tablet</t>
        </is>
      </c>
      <c r="D36" t="n">
        <v>739.9733333333334</v>
      </c>
      <c r="E36" t="n">
        <v>26809.80307692308</v>
      </c>
      <c r="F36" t="n">
        <v>2219.92</v>
      </c>
      <c r="G36" t="n">
        <v>3</v>
      </c>
      <c r="H36" t="n">
        <v>3</v>
      </c>
      <c r="K36" t="inlineStr">
        <is>
          <t>https://amazon.com/dp/B0GX22P774</t>
        </is>
      </c>
    </row>
    <row r="37">
      <c r="A37" t="inlineStr">
        <is>
          <t>2026 FOXWELL NT726 Bidirectional Scan Tool, All System OBD2 Scanner Diagnostic Tool, Car Code Reader for All Models with 12 Resets, ABS Bleeding, Oil/EPB/SAS/D-PF/TPMS/Injector/Throttle, EN/ES Ver</t>
        </is>
      </c>
      <c r="B37" t="inlineStr">
        <is>
          <t>B09SGDN3BQ</t>
        </is>
      </c>
      <c r="C37" t="inlineStr">
        <is>
          <t>Tablet</t>
        </is>
      </c>
      <c r="D37" t="n">
        <v>368.788</v>
      </c>
      <c r="E37" t="n">
        <v>61200.43</v>
      </c>
      <c r="F37" t="n">
        <v>1843.94</v>
      </c>
      <c r="G37" t="n">
        <v>162</v>
      </c>
      <c r="H37" t="n">
        <v>5</v>
      </c>
      <c r="I37" t="n">
        <v>98</v>
      </c>
      <c r="J37" t="n">
        <v>4</v>
      </c>
      <c r="K37" t="inlineStr">
        <is>
          <t>https://amazon.com/dp/B09SGDN3BQ</t>
        </is>
      </c>
    </row>
    <row r="38">
      <c r="A38" t="inlineStr">
        <is>
          <t>FOXWELL NT710 Scanner fit for Ford/Lincoln/Mercury, Full System Bidirectional Diagnostic Scan Tool, All Reset Services with Oil/TPMS/TPS/EPB/SAS/SRS Transmission, Auto VIN, Lifetime Free Update</t>
        </is>
      </c>
      <c r="B38" t="inlineStr">
        <is>
          <t>B0CKQZJMZN</t>
        </is>
      </c>
      <c r="C38" t="inlineStr">
        <is>
          <t>Tablet</t>
        </is>
      </c>
      <c r="D38" t="n">
        <v>451.4033333333334</v>
      </c>
      <c r="E38" t="n">
        <v>34033.84</v>
      </c>
      <c r="F38" t="n">
        <v>1354.21</v>
      </c>
      <c r="G38" t="n">
        <v>100</v>
      </c>
      <c r="H38" t="n">
        <v>3</v>
      </c>
      <c r="I38" t="n">
        <v>27</v>
      </c>
      <c r="J38" t="n">
        <v>4</v>
      </c>
      <c r="K38" t="inlineStr">
        <is>
          <t>https://amazon.com/dp/B0CKQZJMZN</t>
        </is>
      </c>
    </row>
    <row r="39">
      <c r="A39" t="inlineStr">
        <is>
          <t>FOXWELL NT301 CASE OBD2 Scanner Professional Enhanced OBDII Diagnostic Box</t>
        </is>
      </c>
      <c r="B39" t="inlineStr">
        <is>
          <t>B07G3V17VH</t>
        </is>
      </c>
      <c r="C39" t="inlineStr">
        <is>
          <t>Other</t>
        </is>
      </c>
      <c r="D39" t="n">
        <v>19.89390625</v>
      </c>
      <c r="E39" t="n">
        <v>24213.066</v>
      </c>
      <c r="F39" t="n">
        <v>1273.21</v>
      </c>
      <c r="G39" t="n">
        <v>1212</v>
      </c>
      <c r="H39" t="n">
        <v>64</v>
      </c>
      <c r="I39" t="n">
        <v>3218</v>
      </c>
      <c r="J39" t="n">
        <v>4.6</v>
      </c>
      <c r="K39" t="inlineStr">
        <is>
          <t>https://amazon.com/dp/B07G3V17VH</t>
        </is>
      </c>
    </row>
    <row r="40">
      <c r="A40" t="inlineStr">
        <is>
          <t>FOXWELL OBD2 OBD II 16Pin Male to Female Diagnostic Extension Convert Cable Adapter 1m/ 39inch</t>
        </is>
      </c>
      <c r="B40" t="inlineStr">
        <is>
          <t>B09JSCN1LX</t>
        </is>
      </c>
      <c r="C40" t="inlineStr">
        <is>
          <t>Cable/Adapter</t>
        </is>
      </c>
      <c r="D40" t="n">
        <v>13.00084745762712</v>
      </c>
      <c r="E40" t="n">
        <v>11428.06</v>
      </c>
      <c r="F40" t="n">
        <v>767.05</v>
      </c>
      <c r="G40" t="n">
        <v>878</v>
      </c>
      <c r="H40" t="n">
        <v>59</v>
      </c>
      <c r="I40" t="n">
        <v>313</v>
      </c>
      <c r="J40" t="n">
        <v>4.6</v>
      </c>
      <c r="K40" t="inlineStr">
        <is>
          <t>https://amazon.com/dp/B09JSCN1LX</t>
        </is>
      </c>
    </row>
    <row r="41">
      <c r="A41" t="inlineStr">
        <is>
          <t>FOXWELL OBD2 Female to 20pin Extension Convert Adapter OBD1 to OBDII Cable -16pin to 20pin Cable (11 Inch)</t>
        </is>
      </c>
      <c r="B41" t="inlineStr">
        <is>
          <t>B00UC11M4A</t>
        </is>
      </c>
      <c r="C41" t="inlineStr">
        <is>
          <t>Cable/Adapter</t>
        </is>
      </c>
      <c r="D41" t="n">
        <v>13.02303571428571</v>
      </c>
      <c r="E41" t="n">
        <v>9266.449999999999</v>
      </c>
      <c r="F41" t="n">
        <v>729.29</v>
      </c>
      <c r="G41" t="n">
        <v>715</v>
      </c>
      <c r="H41" t="n">
        <v>56</v>
      </c>
      <c r="I41" t="n">
        <v>229</v>
      </c>
      <c r="J41" t="n">
        <v>4.5</v>
      </c>
      <c r="K41" t="inlineStr">
        <is>
          <t>https://amazon.com/dp/B00UC11M4A</t>
        </is>
      </c>
    </row>
    <row r="42">
      <c r="A42" t="inlineStr">
        <is>
          <t>FOXWELL OBD2 OBD II 16Pin Male to Female Diagnostic Extension Convert Cable 65cm/25.59”</t>
        </is>
      </c>
      <c r="B42" t="inlineStr">
        <is>
          <t>B09M8CPNBJ</t>
        </is>
      </c>
      <c r="C42" t="inlineStr">
        <is>
          <t>Cable/Adapter</t>
        </is>
      </c>
      <c r="D42" t="n">
        <v>12.84869565217391</v>
      </c>
      <c r="E42" t="n">
        <v>4627.76</v>
      </c>
      <c r="F42" t="n">
        <v>295.52</v>
      </c>
      <c r="G42" t="n">
        <v>358</v>
      </c>
      <c r="H42" t="n">
        <v>23</v>
      </c>
      <c r="I42" t="n">
        <v>143</v>
      </c>
      <c r="J42" t="n">
        <v>4.6</v>
      </c>
      <c r="K42" t="inlineStr">
        <is>
          <t>https://amazon.com/dp/B09M8CPNBJ</t>
        </is>
      </c>
    </row>
    <row r="43">
      <c r="A43" t="inlineStr">
        <is>
          <t>FOXWELL NT530 for Porsche 997 Multi-System OBD2 Diagnostic Scanner SRS ABS DPF EPB Airbag TPMS Battery Reset</t>
        </is>
      </c>
      <c r="B43" t="inlineStr">
        <is>
          <t>B07XQLXP66</t>
        </is>
      </c>
      <c r="C43" t="inlineStr">
        <is>
          <t>Handheld</t>
        </is>
      </c>
      <c r="D43" t="n">
        <v>155.23</v>
      </c>
      <c r="E43" t="n">
        <v>3081.166923076924</v>
      </c>
      <c r="F43" t="n">
        <v>155.23</v>
      </c>
      <c r="G43" t="n">
        <v>15</v>
      </c>
      <c r="H43" t="n">
        <v>1</v>
      </c>
      <c r="I43" t="n">
        <v>19</v>
      </c>
      <c r="J43" t="n">
        <v>4.4</v>
      </c>
      <c r="K43" t="inlineStr">
        <is>
          <t>https://amazon.com/dp/B07XQLXP66</t>
        </is>
      </c>
    </row>
    <row r="44">
      <c r="A44" t="inlineStr">
        <is>
          <t>Foxwell NT301/NT201 OBD2 Extension Cable 16pin Male to Female Diagnostic Universal OBD II Convert Cable</t>
        </is>
      </c>
      <c r="B44" t="inlineStr">
        <is>
          <t>B08Y1XCP9Z</t>
        </is>
      </c>
      <c r="C44" t="inlineStr">
        <is>
          <t>Cable/Adapter</t>
        </is>
      </c>
      <c r="D44" t="n">
        <v>10.46142857142857</v>
      </c>
      <c r="E44" t="n">
        <v>3368.97</v>
      </c>
      <c r="F44" t="n">
        <v>73.23</v>
      </c>
      <c r="G44" t="n">
        <v>307</v>
      </c>
      <c r="H44" t="n">
        <v>7</v>
      </c>
      <c r="I44" t="n">
        <v>440</v>
      </c>
      <c r="J44" t="n">
        <v>4.5</v>
      </c>
      <c r="K44" t="inlineStr">
        <is>
          <t>https://amazon.com/dp/B08Y1XCP9Z</t>
        </is>
      </c>
    </row>
    <row r="45">
      <c r="A45" t="inlineStr">
        <is>
          <t>FOXWELL OBD2 Extension Cable for NT201 NT301 NT301Plus and Most OBD2 Scanners, 16Pin Male to Female Extension Convert Cable, 2FT/60CM</t>
        </is>
      </c>
      <c r="B45" t="inlineStr">
        <is>
          <t>B00UC11PDS</t>
        </is>
      </c>
      <c r="C45" t="inlineStr">
        <is>
          <t>Cable/Adapter</t>
        </is>
      </c>
      <c r="D45" t="n">
        <v>13.14</v>
      </c>
      <c r="E45" t="n">
        <v>666.9300000000001</v>
      </c>
      <c r="F45" t="n">
        <v>13.14</v>
      </c>
      <c r="G45" t="n">
        <v>62</v>
      </c>
      <c r="H45" t="n">
        <v>1</v>
      </c>
      <c r="I45" t="n">
        <v>713</v>
      </c>
      <c r="J45" t="n">
        <v>4.6</v>
      </c>
      <c r="K45" t="inlineStr">
        <is>
          <t>https://amazon.com/dp/B00UC11PDS</t>
        </is>
      </c>
    </row>
    <row r="46">
      <c r="A46" t="inlineStr">
        <is>
          <t>FOXWELL NT710 Diagnostic Tool Fit for Chrysler Jeep Dodge OBD2 Scanner, Bi-Directional Scan Tool, Full System Diagnosis Vehicle Scanner, Full Maintenance for Car Code Reade, Lifetime Free Update</t>
        </is>
      </c>
      <c r="B46" t="inlineStr">
        <is>
          <t>B0CKQYF3K3</t>
        </is>
      </c>
      <c r="C46" t="inlineStr">
        <is>
          <t>Tablet</t>
        </is>
      </c>
      <c r="D46" t="n">
        <v>475</v>
      </c>
      <c r="E46" t="n">
        <v>21085.03</v>
      </c>
      <c r="F46" t="n">
        <v>0</v>
      </c>
      <c r="G46" t="n">
        <v>66</v>
      </c>
      <c r="H46" t="n">
        <v>0</v>
      </c>
      <c r="I46" t="n">
        <v>38</v>
      </c>
      <c r="J46" t="n">
        <v>3.9</v>
      </c>
      <c r="K46" t="inlineStr">
        <is>
          <t>https://amazon.com/dp/B0CKQYF3K3</t>
        </is>
      </c>
    </row>
    <row r="47">
      <c r="A47" t="inlineStr">
        <is>
          <t>FOXWELL Protective Carrying Case for OBD2 Scanner, Battery Tester, Diagnostic Tools &amp; Cable Storage -Professional OBDII Storage Box for Handle-Size Code Readers</t>
        </is>
      </c>
      <c r="B47" t="inlineStr">
        <is>
          <t>B07KYJ61MH</t>
        </is>
      </c>
      <c r="C47" t="inlineStr">
        <is>
          <t>Other</t>
        </is>
      </c>
      <c r="D47" t="n">
        <v>19.99</v>
      </c>
      <c r="E47" t="n">
        <v>0</v>
      </c>
      <c r="F47" t="n">
        <v>0</v>
      </c>
      <c r="G47" t="n">
        <v>0</v>
      </c>
      <c r="H47" t="n">
        <v>0</v>
      </c>
      <c r="I47" t="n">
        <v>237</v>
      </c>
      <c r="J47" t="n">
        <v>4.5</v>
      </c>
      <c r="K47" t="inlineStr">
        <is>
          <t>https://amazon.com/dp/B07KYJ61MH</t>
        </is>
      </c>
    </row>
    <row r="48">
      <c r="A48" t="inlineStr">
        <is>
          <t>FOXWELL NT650 Elite OBD2 Scanner with ABS and SRS Full Function</t>
        </is>
      </c>
      <c r="B48" t="inlineStr">
        <is>
          <t>B0854FNLTD</t>
        </is>
      </c>
      <c r="C48" t="inlineStr">
        <is>
          <t>Handheld</t>
        </is>
      </c>
      <c r="D48" t="n">
        <v>326.48</v>
      </c>
      <c r="E48" t="n">
        <v>50366.24</v>
      </c>
      <c r="F48" t="n">
        <v>0</v>
      </c>
      <c r="G48" t="n">
        <v>193</v>
      </c>
      <c r="H48" t="n">
        <v>0</v>
      </c>
      <c r="I48" t="n">
        <v>222</v>
      </c>
      <c r="J48" t="n">
        <v>4.1</v>
      </c>
      <c r="K48" t="inlineStr">
        <is>
          <t>https://amazon.com/dp/B0854FNLTD</t>
        </is>
      </c>
    </row>
    <row r="49">
      <c r="A49" t="inlineStr">
        <is>
          <t>FOXWELL NT1009 All-System Bi-Directional Scan Tool with All Reset Services, Topology Mapping, V.A.G Guide &amp; FCA SGW Support, CAN-FD DoIP Diagnostic Scanner for All Cars, 3-Year Free Updates</t>
        </is>
      </c>
      <c r="B49" t="inlineStr">
        <is>
          <t>B0D7Z2QF71</t>
        </is>
      </c>
      <c r="C49" t="inlineStr">
        <is>
          <t>Tablet</t>
        </is>
      </c>
      <c r="D49" t="n">
        <v>882.1508333333333</v>
      </c>
      <c r="E49" t="n">
        <v>252982.7</v>
      </c>
      <c r="F49" t="n">
        <v>0</v>
      </c>
      <c r="G49" t="n">
        <v>289</v>
      </c>
      <c r="H49" t="n">
        <v>0</v>
      </c>
      <c r="I49" t="n">
        <v>270</v>
      </c>
      <c r="J49" t="n">
        <v>4.4</v>
      </c>
      <c r="K49" t="inlineStr">
        <is>
          <t>https://amazon.com/dp/B0D7Z2QF71</t>
        </is>
      </c>
    </row>
    <row r="50">
      <c r="A50" t="inlineStr">
        <is>
          <t>FOXWELL Case for NT201/NT301/NT301 Plus OBD2 Scanner, Protective Carring Case for Handle-Size Code Reader and Battery Tester</t>
        </is>
      </c>
      <c r="B50" t="inlineStr">
        <is>
          <t>B07K6K2Y8W</t>
        </is>
      </c>
      <c r="C50" t="inlineStr">
        <is>
          <t>Other</t>
        </is>
      </c>
      <c r="D50" t="n">
        <v>19.97333333333333</v>
      </c>
      <c r="E50" t="n">
        <v>4587.76</v>
      </c>
      <c r="F50" t="n">
        <v>0</v>
      </c>
      <c r="G50" t="n">
        <v>233</v>
      </c>
      <c r="H50" t="n">
        <v>0</v>
      </c>
      <c r="I50" t="n">
        <v>436</v>
      </c>
      <c r="J50" t="n">
        <v>4.6</v>
      </c>
      <c r="K50" t="inlineStr">
        <is>
          <t>https://amazon.com/dp/B07K6K2Y8W</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FOXWELL NT301 OBD2 Scanner Live Data Professional Mechanic OBDII Diagnostic Code Reader Tool for Check Engine Light</t>
        </is>
      </c>
      <c r="B2" t="inlineStr">
        <is>
          <t>B00UJV3E12</t>
        </is>
      </c>
      <c r="C2" t="inlineStr">
        <is>
          <t>Handheld</t>
        </is>
      </c>
      <c r="D2" t="n">
        <v>65.64049714477662</v>
      </c>
      <c r="E2" t="n">
        <v>5126643.98</v>
      </c>
      <c r="F2" t="n">
        <v>390823.52</v>
      </c>
      <c r="G2" t="n">
        <v>78117</v>
      </c>
      <c r="H2" t="n">
        <v>5954</v>
      </c>
      <c r="I2" t="n">
        <v>29789</v>
      </c>
      <c r="J2" t="n">
        <v>4.5</v>
      </c>
      <c r="K2" t="inlineStr">
        <is>
          <t>https://amazon.com/dp/B00UJV3E12</t>
        </is>
      </c>
    </row>
    <row r="3">
      <c r="A3" t="inlineStr">
        <is>
          <t>FOXWELL Car Scanner NT604 Elite OBD2 Scanner ABS SRS Transmission, Check Engine Code Reader for Cars and Trucks, Diagnostic Scan Tool with SRS Airbag, Automotive Diagnostic Tool with Live Data</t>
        </is>
      </c>
      <c r="B3" t="inlineStr">
        <is>
          <t>B08PFJMTY3</t>
        </is>
      </c>
      <c r="C3" t="inlineStr">
        <is>
          <t>Tablet</t>
        </is>
      </c>
      <c r="D3" t="n">
        <v>153.7973780487805</v>
      </c>
      <c r="E3" t="n">
        <v>3450991.699999999</v>
      </c>
      <c r="F3" t="n">
        <v>353118.78</v>
      </c>
      <c r="G3" t="n">
        <v>21888</v>
      </c>
      <c r="H3" t="n">
        <v>2296</v>
      </c>
      <c r="I3" t="n">
        <v>4914</v>
      </c>
      <c r="J3" t="n">
        <v>4.4</v>
      </c>
      <c r="K3" t="inlineStr">
        <is>
          <t>https://amazon.com/dp/B08PFJMTY3</t>
        </is>
      </c>
    </row>
    <row r="4">
      <c r="A4" t="inlineStr">
        <is>
          <t>2-in-1 FOXWELL NT301 Plus OBD2 Scanner Battery Tester for Cars Trucks, Check Engine Light &amp; Battery Health Test, Code Reader Diagnostic Tool with Live Data, Without a Mechanic, Works on 1996+ Vehicle</t>
        </is>
      </c>
      <c r="B4" t="inlineStr">
        <is>
          <t>B08JGK8PPM</t>
        </is>
      </c>
      <c r="C4" t="inlineStr">
        <is>
          <t>Handheld</t>
        </is>
      </c>
      <c r="D4" t="n">
        <v>92.87705242334322</v>
      </c>
      <c r="E4" t="n">
        <v>1298389.01</v>
      </c>
      <c r="F4" t="n">
        <v>93898.7</v>
      </c>
      <c r="G4" t="n">
        <v>13737</v>
      </c>
      <c r="H4" t="n">
        <v>1011</v>
      </c>
      <c r="I4" t="n">
        <v>2653</v>
      </c>
      <c r="J4" t="n">
        <v>4.5</v>
      </c>
      <c r="K4" t="inlineStr">
        <is>
          <t>https://amazon.com/dp/B08JGK8PPM</t>
        </is>
      </c>
    </row>
    <row r="5">
      <c r="A5" t="inlineStr">
        <is>
          <t>FOXWELL NT614 Elite OBD2 Scanner for DIY Mechanics, Upgrade of NT604, 4 System Diagnostic Tool with 5 Resets (ABS Bleeding, EPB, Oil, SAS, Throttle), Read/Clear Engine/ABS/SRS/Transmission Fault Codes</t>
        </is>
      </c>
      <c r="B5" t="inlineStr">
        <is>
          <t>B08DCNDFVK</t>
        </is>
      </c>
      <c r="C5" t="inlineStr">
        <is>
          <t>Tablet</t>
        </is>
      </c>
      <c r="D5" t="n">
        <v>177.0420543806646</v>
      </c>
      <c r="E5" t="n">
        <v>1380030.95</v>
      </c>
      <c r="F5" t="n">
        <v>117201.84</v>
      </c>
      <c r="G5" t="n">
        <v>7767</v>
      </c>
      <c r="H5" t="n">
        <v>662</v>
      </c>
      <c r="I5" t="n">
        <v>745</v>
      </c>
      <c r="J5" t="n">
        <v>4.3</v>
      </c>
      <c r="K5" t="inlineStr">
        <is>
          <t>https://amazon.com/dp/B08DCNDFVK</t>
        </is>
      </c>
    </row>
    <row r="6">
      <c r="A6" t="inlineStr">
        <is>
          <t>FOXWELL NT510 Elite Scan Tool fit for BMW Scanner Full Diagnostic Tool OBD2 Scanner, All System Bi-Directional Control Code Reader with All Reset Services, Battery Registration Tool fit for BMW Mini</t>
        </is>
      </c>
      <c r="B6" t="inlineStr">
        <is>
          <t>B019QCG5RE</t>
        </is>
      </c>
      <c r="C6" t="inlineStr">
        <is>
          <t>Handheld</t>
        </is>
      </c>
      <c r="D6" t="n">
        <v>188.9076971608833</v>
      </c>
      <c r="E6" t="n">
        <v>1367851.52</v>
      </c>
      <c r="F6" t="n">
        <v>119767.48</v>
      </c>
      <c r="G6" t="n">
        <v>7414</v>
      </c>
      <c r="H6" t="n">
        <v>634</v>
      </c>
      <c r="I6" t="n">
        <v>3146</v>
      </c>
      <c r="J6" t="n">
        <v>4.3</v>
      </c>
      <c r="K6" t="inlineStr">
        <is>
          <t>https://amazon.com/dp/B019QCG5RE</t>
        </is>
      </c>
    </row>
    <row r="7">
      <c r="A7" t="inlineStr">
        <is>
          <t>2026 FOXWELL NT630 Plus OBD2 Scanner with ABS and SRS, ABS Auto Bleed Scan Tool Brake Code Reader, Car Scanner Diagnostic Tool Bidirectional Live Data with SAS Oil Check Engine Light Reset</t>
        </is>
      </c>
      <c r="B7" t="inlineStr">
        <is>
          <t>B07CSMJJK9</t>
        </is>
      </c>
      <c r="C7" t="inlineStr">
        <is>
          <t>Handheld</t>
        </is>
      </c>
      <c r="D7" t="n">
        <v>149.8754048582996</v>
      </c>
      <c r="E7" t="n">
        <v>742375.13</v>
      </c>
      <c r="F7" t="n">
        <v>74038.45</v>
      </c>
      <c r="G7" t="n">
        <v>5084</v>
      </c>
      <c r="H7" t="n">
        <v>494</v>
      </c>
      <c r="I7" t="n">
        <v>3951</v>
      </c>
      <c r="J7" t="n">
        <v>4.2</v>
      </c>
      <c r="K7" t="inlineStr">
        <is>
          <t>https://amazon.com/dp/B07CSMJJK9</t>
        </is>
      </c>
    </row>
    <row r="8">
      <c r="A8" t="inlineStr">
        <is>
          <t>FOXWELL NT201 OBD2 Scanner Code Reader for Cars and Trucks - Reset Check Engine Light, Read and Clear Fault Codes, Live Data Diagnostic Tool for All Cars Since 1996</t>
        </is>
      </c>
      <c r="B8" t="inlineStr">
        <is>
          <t>B01N6RKE29</t>
        </is>
      </c>
      <c r="C8" t="inlineStr">
        <is>
          <t>Handheld</t>
        </is>
      </c>
      <c r="D8" t="n">
        <v>49.6857200811359</v>
      </c>
      <c r="E8" t="n">
        <v>589302.8400000001</v>
      </c>
      <c r="F8" t="n">
        <v>24495.06</v>
      </c>
      <c r="G8" t="n">
        <v>13034</v>
      </c>
      <c r="H8" t="n">
        <v>493</v>
      </c>
      <c r="I8" t="n">
        <v>9972</v>
      </c>
      <c r="J8" t="n">
        <v>4.5</v>
      </c>
      <c r="K8" t="inlineStr">
        <is>
          <t>https://amazon.com/dp/B01N6RKE29</t>
        </is>
      </c>
    </row>
    <row r="9">
      <c r="A9" t="inlineStr">
        <is>
          <t>2026 FOXWELL NT624 Elite OBD2 Scanner Upgraded from NT614Elite &amp; NT604Elite Code Reader, All-System OBD2 Scan Tool, 8 Advanced Reset Functions, AutoVIN, Live Data, Lifetime WiFi Free Updates</t>
        </is>
      </c>
      <c r="B9" t="inlineStr">
        <is>
          <t>B07X9JQSGZ</t>
        </is>
      </c>
      <c r="C9" t="inlineStr">
        <is>
          <t>Tablet</t>
        </is>
      </c>
      <c r="D9" t="n">
        <v>253.8591495601173</v>
      </c>
      <c r="E9" t="n">
        <v>936441.1299999999</v>
      </c>
      <c r="F9" t="n">
        <v>86565.97</v>
      </c>
      <c r="G9" t="n">
        <v>3665</v>
      </c>
      <c r="H9" t="n">
        <v>341</v>
      </c>
      <c r="I9" t="n">
        <v>2341</v>
      </c>
      <c r="J9" t="n">
        <v>4.2</v>
      </c>
      <c r="K9" t="inlineStr">
        <is>
          <t>https://amazon.com/dp/B07X9JQSGZ</t>
        </is>
      </c>
    </row>
    <row r="10">
      <c r="A10" t="inlineStr">
        <is>
          <t>FOXWELL OBD2 Scanner Diagnostic Tool NT604, ABS/SRS/Transmission/Check Engine Code Reader for Cars and Trucks, 2026 diagnostic scanner for all vehicles, EN/ES Ver., Lifetime Update, Live Data, AutoVIN</t>
        </is>
      </c>
      <c r="B10" t="inlineStr">
        <is>
          <t>B096Y2B8LP</t>
        </is>
      </c>
      <c r="C10" t="inlineStr">
        <is>
          <t>Tablet</t>
        </is>
      </c>
      <c r="D10" t="n">
        <v>165.0255430711611</v>
      </c>
      <c r="E10" t="n">
        <v>557674.61</v>
      </c>
      <c r="F10" t="n">
        <v>44061.82</v>
      </c>
      <c r="G10" t="n">
        <v>3454</v>
      </c>
      <c r="H10" t="n">
        <v>267</v>
      </c>
      <c r="I10" t="n">
        <v>543</v>
      </c>
      <c r="J10" t="n">
        <v>4.4</v>
      </c>
      <c r="K10" t="inlineStr">
        <is>
          <t>https://amazon.com/dp/B096Y2B8LP</t>
        </is>
      </c>
    </row>
    <row r="11">
      <c r="A11" t="inlineStr">
        <is>
          <t>FOXWELL NT510 Elite fit for Honda Acura OBD2 Scanner, Bidirectional Full System Engine ABS TCM SRS Diagnostic Scan Tool, All Reset Crankshaft Relearn Oil EPB TPS ABS Bleeding, Code Reader, Free Update</t>
        </is>
      </c>
      <c r="B11" t="inlineStr">
        <is>
          <t>B08B5RMFBG</t>
        </is>
      </c>
      <c r="C11" t="inlineStr">
        <is>
          <t>Handheld</t>
        </is>
      </c>
      <c r="D11" t="n">
        <v>189.86864</v>
      </c>
      <c r="E11" t="n">
        <v>475098.89</v>
      </c>
      <c r="F11" t="n">
        <v>47467.16</v>
      </c>
      <c r="G11" t="n">
        <v>2494</v>
      </c>
      <c r="H11" t="n">
        <v>250</v>
      </c>
      <c r="I11" t="n">
        <v>474</v>
      </c>
      <c r="J11" t="n">
        <v>4.2</v>
      </c>
      <c r="K11" t="inlineStr">
        <is>
          <t>https://amazon.com/dp/B08B5RMFBG</t>
        </is>
      </c>
    </row>
    <row r="12">
      <c r="A12" t="inlineStr">
        <is>
          <t>2026 FOXWELL NT726 OBD2 Scanner Diagnostic Tool, All System Bidirectional Scan Tool with TOP 12 Resets, Precise Car Diagnostic Scanner for All Vehicles, CAN-FD, FCA Autoauth, Lifetime Update, AutoVIN</t>
        </is>
      </c>
      <c r="B12" t="inlineStr">
        <is>
          <t>B0F3XRK4P9</t>
        </is>
      </c>
      <c r="C12" t="inlineStr">
        <is>
          <t>Tablet</t>
        </is>
      </c>
      <c r="D12" t="n">
        <v>363.2104803493449</v>
      </c>
      <c r="E12" t="n">
        <v>734572.4876923076</v>
      </c>
      <c r="F12" t="n">
        <v>83175.2</v>
      </c>
      <c r="G12" t="n">
        <v>1859</v>
      </c>
      <c r="H12" t="n">
        <v>229</v>
      </c>
      <c r="I12" t="n">
        <v>265</v>
      </c>
      <c r="J12" t="n">
        <v>4.5</v>
      </c>
      <c r="K12" t="inlineStr">
        <is>
          <t>https://amazon.com/dp/B0F3XRK4P9</t>
        </is>
      </c>
    </row>
    <row r="13">
      <c r="A13" t="inlineStr">
        <is>
          <t>FOXWELL NT710 Scan Tool fit for BMW, Full-System Diagnostic Tool with Bi-Directional Control, All Reset Services, Battery Registration &amp; ECU Coding fit for BMW/Mini/RR, Lifetime Free Update</t>
        </is>
      </c>
      <c r="B13" t="inlineStr">
        <is>
          <t>B0BG6SRKWK</t>
        </is>
      </c>
      <c r="C13" t="inlineStr">
        <is>
          <t>Tablet</t>
        </is>
      </c>
      <c r="D13" t="n">
        <v>328.5673796791444</v>
      </c>
      <c r="E13" t="n">
        <v>426014.75</v>
      </c>
      <c r="F13" t="n">
        <v>61442.1</v>
      </c>
      <c r="G13" t="n">
        <v>1326</v>
      </c>
      <c r="H13" t="n">
        <v>187</v>
      </c>
      <c r="I13" t="n">
        <v>251</v>
      </c>
      <c r="J13" t="n">
        <v>3.9</v>
      </c>
      <c r="K13" t="inlineStr">
        <is>
          <t>https://amazon.com/dp/B0BG6SRKWK</t>
        </is>
      </c>
    </row>
    <row r="14">
      <c r="A14" t="inlineStr">
        <is>
          <t>FOXWELL NT510 Elite fit for GM OBD2 Scanner, Bi-Directional All System Engine ABS SRS Diagnostic Scan Tool Code Reader for Chevrolet Cadillac GMC, All Reset Oil EPB TPS ABS Bleeding Crankshaft Relearn</t>
        </is>
      </c>
      <c r="B14" t="inlineStr">
        <is>
          <t>B014CT4M3K</t>
        </is>
      </c>
      <c r="C14" t="inlineStr">
        <is>
          <t>Handheld</t>
        </is>
      </c>
      <c r="D14" t="n">
        <v>178.1225294117647</v>
      </c>
      <c r="E14" t="n">
        <v>312124.85</v>
      </c>
      <c r="F14" t="n">
        <v>30280.83</v>
      </c>
      <c r="G14" t="n">
        <v>1665</v>
      </c>
      <c r="H14" t="n">
        <v>170</v>
      </c>
      <c r="I14" t="n">
        <v>572</v>
      </c>
      <c r="J14" t="n">
        <v>4.2</v>
      </c>
      <c r="K14" t="inlineStr">
        <is>
          <t>https://amazon.com/dp/B014CT4M3K</t>
        </is>
      </c>
    </row>
    <row r="15">
      <c r="A15" t="inlineStr">
        <is>
          <t>2026 FOXWELL Scanner NT809BT OBD2 Scanner Diagnostic Tool with 30+Resets, All System Bidirectional Scan Tool for All Vehicles, CAN-FD, FCA Autoauth, 3-Yr Free Update, AutoVIN, Wireless 65-Foot, Black</t>
        </is>
      </c>
      <c r="B15" t="inlineStr">
        <is>
          <t>B0D2D5MMP5</t>
        </is>
      </c>
      <c r="C15" t="inlineStr">
        <is>
          <t>Tablet</t>
        </is>
      </c>
      <c r="D15" t="n">
        <v>440.5330864197531</v>
      </c>
      <c r="E15" t="n">
        <v>375217.15</v>
      </c>
      <c r="F15" t="n">
        <v>71366.36</v>
      </c>
      <c r="G15" t="n">
        <v>817</v>
      </c>
      <c r="H15" t="n">
        <v>162</v>
      </c>
      <c r="I15" t="n">
        <v>262</v>
      </c>
      <c r="J15" t="n">
        <v>4.1</v>
      </c>
      <c r="K15" t="inlineStr">
        <is>
          <t>https://amazon.com/dp/B0D2D5MMP5</t>
        </is>
      </c>
    </row>
    <row r="16">
      <c r="A16" t="inlineStr">
        <is>
          <t>FOXWELL NT614 Elite OBD2 Scanner 4 System Code Reader Scan Engine ABS SRS Transmission, 5 Resets Oil/EPB/ABS Bleeding/SAS/Throttle Live Data, Auto VIN, WiFi Updates Car Diagnostic Tool for DIY &amp; Pros</t>
        </is>
      </c>
      <c r="B16" t="inlineStr">
        <is>
          <t>B085TG89H4</t>
        </is>
      </c>
      <c r="C16" t="inlineStr">
        <is>
          <t>Tablet</t>
        </is>
      </c>
      <c r="D16" t="n">
        <v>181.083935483871</v>
      </c>
      <c r="E16" t="n">
        <v>394498.9400000001</v>
      </c>
      <c r="F16" t="n">
        <v>28068.01</v>
      </c>
      <c r="G16" t="n">
        <v>2162</v>
      </c>
      <c r="H16" t="n">
        <v>155</v>
      </c>
      <c r="I16" t="n">
        <v>1230</v>
      </c>
      <c r="J16" t="n">
        <v>4.3</v>
      </c>
      <c r="K16" t="inlineStr">
        <is>
          <t>https://amazon.com/dp/B085TG89H4</t>
        </is>
      </c>
    </row>
    <row r="17">
      <c r="A17" t="inlineStr">
        <is>
          <t>2026 FOXWELL NT716 Bidirectional OBD2 Scanner, 4-System Diagnostic Tool for ABS, SRS, Transmission &amp; Engine, 9 Reset, ABS Bleeding, AutoVIN, Live Data, Upgraded from NT6X4, Lifetime Free Updates,Black</t>
        </is>
      </c>
      <c r="B17" t="inlineStr">
        <is>
          <t>B015COS1EK</t>
        </is>
      </c>
      <c r="C17" t="inlineStr">
        <is>
          <t>Tablet</t>
        </is>
      </c>
      <c r="D17" t="n">
        <v>287.6777027027027</v>
      </c>
      <c r="E17" t="n">
        <v>623629.1100000001</v>
      </c>
      <c r="F17" t="n">
        <v>42576.3</v>
      </c>
      <c r="G17" t="n">
        <v>2219</v>
      </c>
      <c r="H17" t="n">
        <v>148</v>
      </c>
      <c r="I17" t="n">
        <v>265</v>
      </c>
      <c r="J17" t="n">
        <v>4.5</v>
      </c>
      <c r="K17" t="inlineStr">
        <is>
          <t>https://amazon.com/dp/B015COS1EK</t>
        </is>
      </c>
    </row>
    <row r="18">
      <c r="A18" t="inlineStr">
        <is>
          <t>FOXWELL Heavy Duty Truck Scanner - HD500 Diesel Scaner Diagnostic Tool with DPF Regeneration/Injector Cutoff, fit for Cummins, Detroit, Caterpillar, Paccar, Hino, Lifetime Free Update, Orange</t>
        </is>
      </c>
      <c r="B18" t="inlineStr">
        <is>
          <t>B01FDKGEOC</t>
        </is>
      </c>
      <c r="C18" t="inlineStr">
        <is>
          <t>Tablet</t>
        </is>
      </c>
      <c r="D18" t="n">
        <v>539.5660799999999</v>
      </c>
      <c r="E18" t="n">
        <v>500276.1946153846</v>
      </c>
      <c r="F18" t="n">
        <v>67445.75999999999</v>
      </c>
      <c r="G18" t="n">
        <v>774</v>
      </c>
      <c r="H18" t="n">
        <v>125</v>
      </c>
      <c r="I18" t="n">
        <v>391</v>
      </c>
      <c r="J18" t="n">
        <v>4</v>
      </c>
      <c r="K18" t="inlineStr">
        <is>
          <t>https://amazon.com/dp/B01FDKGEOC</t>
        </is>
      </c>
    </row>
    <row r="19">
      <c r="A19" t="inlineStr">
        <is>
          <t>FOXWELL NT510 Pro fit for BMW 2-in-1 Diagnostic Scanner &amp; 12V Battery Tester, Full System Bidirectional Scan Tool with All Reset Services &amp; Battery Registration for BMW/Mini/RR (Lifetime Free Update)</t>
        </is>
      </c>
      <c r="B19" t="inlineStr">
        <is>
          <t>B0FRD79DJT</t>
        </is>
      </c>
      <c r="C19" t="inlineStr">
        <is>
          <t>Handheld</t>
        </is>
      </c>
      <c r="D19" t="n">
        <v>214.7732743362832</v>
      </c>
      <c r="E19" t="n">
        <v>390020.8030769231</v>
      </c>
      <c r="F19" t="n">
        <v>24269.38</v>
      </c>
      <c r="G19" t="n">
        <v>1256</v>
      </c>
      <c r="H19" t="n">
        <v>113</v>
      </c>
      <c r="I19" t="n">
        <v>57</v>
      </c>
      <c r="J19" t="n">
        <v>4.1</v>
      </c>
      <c r="K19" t="inlineStr">
        <is>
          <t>https://amazon.com/dp/B0FRD79DJT</t>
        </is>
      </c>
    </row>
    <row r="20">
      <c r="A20" t="inlineStr">
        <is>
          <t>2026 FOXWELL NT716 Code Reader, 4-System OBD2 Scanner Diagnostic Tool for ABS, SRS, Transmission &amp; Engine, 9 Reset, ABS Bleeding, AutoVIN, Live Data, Active Test, Lifetime Free Updates, Orange</t>
        </is>
      </c>
      <c r="B20" t="inlineStr">
        <is>
          <t>B0F4N3WQ38</t>
        </is>
      </c>
      <c r="C20" t="inlineStr">
        <is>
          <t>Tablet</t>
        </is>
      </c>
      <c r="D20" t="n">
        <v>300.4424528301887</v>
      </c>
      <c r="E20" t="n">
        <v>122006.9</v>
      </c>
      <c r="F20" t="n">
        <v>31846.9</v>
      </c>
      <c r="G20" t="n">
        <v>414</v>
      </c>
      <c r="H20" t="n">
        <v>106</v>
      </c>
      <c r="I20" t="n">
        <v>265</v>
      </c>
      <c r="J20" t="n">
        <v>4.5</v>
      </c>
      <c r="K20" t="inlineStr">
        <is>
          <t>https://amazon.com/dp/B0F4N3WQ38</t>
        </is>
      </c>
    </row>
    <row r="21">
      <c r="A21" t="inlineStr">
        <is>
          <t>2025 FOXWELL NT716 OBD2 Scanner Bidirectional Control 9+ Resets Scan Tool ABS SRS Transmission Engine Diagnostic Code Reader WiFi Update Injector Coding/D-P-F/BMS/ABS Bleed/Oil/EPB/TPMS/SAS/Throttle</t>
        </is>
      </c>
      <c r="B21" t="inlineStr">
        <is>
          <t>B09BJK6K4S</t>
        </is>
      </c>
      <c r="C21" t="inlineStr">
        <is>
          <t>Tablet</t>
        </is>
      </c>
      <c r="D21" t="n">
        <v>282.4370212765958</v>
      </c>
      <c r="E21" t="n">
        <v>151245.5</v>
      </c>
      <c r="F21" t="n">
        <v>26549.08</v>
      </c>
      <c r="G21" t="n">
        <v>529</v>
      </c>
      <c r="H21" t="n">
        <v>94</v>
      </c>
      <c r="I21" t="n">
        <v>391</v>
      </c>
      <c r="J21" t="n">
        <v>4</v>
      </c>
      <c r="K21" t="inlineStr">
        <is>
          <t>https://amazon.com/dp/B09BJK6K4S</t>
        </is>
      </c>
    </row>
    <row r="22">
      <c r="A22" t="inlineStr">
        <is>
          <t>FOXWELL NT510 Pro OBD2 Scanner fit for Porsche, 2-in-1 Diagnostic Tool &amp; 12V Battery Tester, Full System Bi-Directional Control Code Reader with All Resets, Oil Reset &amp; Battery Registration Tool</t>
        </is>
      </c>
      <c r="B22" t="inlineStr">
        <is>
          <t>B0FRGB9RXV</t>
        </is>
      </c>
      <c r="C22" t="inlineStr">
        <is>
          <t>Handheld</t>
        </is>
      </c>
      <c r="D22" t="n">
        <v>236.2668085106383</v>
      </c>
      <c r="E22" t="n">
        <v>230175.9661538462</v>
      </c>
      <c r="F22" t="n">
        <v>22209.08</v>
      </c>
      <c r="G22" t="n">
        <v>537</v>
      </c>
      <c r="H22" t="n">
        <v>94</v>
      </c>
      <c r="I22" t="n">
        <v>41</v>
      </c>
      <c r="J22" t="n">
        <v>4.9</v>
      </c>
      <c r="K22" t="inlineStr">
        <is>
          <t>https://amazon.com/dp/B0FRGB9RXV</t>
        </is>
      </c>
    </row>
    <row r="23">
      <c r="A23" t="inlineStr">
        <is>
          <t>FOXWELL NT510 Elite OBD2 Scanner fit for Porsche Diagnostic Tool, Full System Bi-Directional Control Code Reader with All Reset Services, Oil Reset Scan Tool for Porsche, Battery Registration Tool</t>
        </is>
      </c>
      <c r="B23" t="inlineStr">
        <is>
          <t>B07Z5JS7B9</t>
        </is>
      </c>
      <c r="C23" t="inlineStr">
        <is>
          <t>Handheld</t>
        </is>
      </c>
      <c r="D23" t="n">
        <v>194.4623913043478</v>
      </c>
      <c r="E23" t="n">
        <v>222767.55</v>
      </c>
      <c r="F23" t="n">
        <v>17890.54</v>
      </c>
      <c r="G23" t="n">
        <v>1163</v>
      </c>
      <c r="H23" t="n">
        <v>92</v>
      </c>
      <c r="I23" t="n">
        <v>327</v>
      </c>
      <c r="J23" t="n">
        <v>3.9</v>
      </c>
      <c r="K23" t="inlineStr">
        <is>
          <t>https://amazon.com/dp/B07Z5JS7B9</t>
        </is>
      </c>
    </row>
    <row r="24">
      <c r="A24" t="inlineStr">
        <is>
          <t>FOXWELL HD301 Heavy Duty Truck Scanner, Full System Diesel Scan Tool with 6/9/16 Pin, 2 in 1 Code Reader for Trucks &amp; Car Engine, Diesel Diagnostic Tool for Cummins, Paccar, Caterpillar</t>
        </is>
      </c>
      <c r="B24" t="inlineStr">
        <is>
          <t>B0GS5TPTST</t>
        </is>
      </c>
      <c r="C24" t="inlineStr">
        <is>
          <t>Tablet</t>
        </is>
      </c>
      <c r="D24" t="n">
        <v>187.9575</v>
      </c>
      <c r="E24" t="n">
        <v>165848.476923077</v>
      </c>
      <c r="F24" t="n">
        <v>14284.77</v>
      </c>
      <c r="G24" t="n">
        <v>109</v>
      </c>
      <c r="H24" t="n">
        <v>76</v>
      </c>
      <c r="I24" t="n">
        <v>27</v>
      </c>
      <c r="J24" t="n">
        <v>4.7</v>
      </c>
      <c r="K24" t="inlineStr">
        <is>
          <t>https://amazon.com/dp/B0GS5TPTST</t>
        </is>
      </c>
    </row>
    <row r="25">
      <c r="A25" t="inlineStr">
        <is>
          <t>2026 FOXWELL NT630 Plus OBD2 Scanner with ABS and SRS, ABS Auto Bleed Scan Tool, Brake Code Reader with Live Data, Bidirectional Control &amp; SAS Oil EPB Reset Diagnostic Tool</t>
        </is>
      </c>
      <c r="B25" t="inlineStr">
        <is>
          <t>B08GXDMC7N</t>
        </is>
      </c>
      <c r="C25" t="inlineStr">
        <is>
          <t>Handheld</t>
        </is>
      </c>
      <c r="D25" t="n">
        <v>147.45</v>
      </c>
      <c r="E25" t="n">
        <v>190173.46</v>
      </c>
      <c r="F25" t="n">
        <v>10911.3</v>
      </c>
      <c r="G25" t="n">
        <v>1284</v>
      </c>
      <c r="H25" t="n">
        <v>74</v>
      </c>
      <c r="I25" t="n">
        <v>517</v>
      </c>
      <c r="J25" t="n">
        <v>4.1</v>
      </c>
      <c r="K25" t="inlineStr">
        <is>
          <t>https://amazon.com/dp/B08GXDMC7N</t>
        </is>
      </c>
    </row>
    <row r="26">
      <c r="A26" t="inlineStr">
        <is>
          <t>FOXWELL NT301 CASE OBD2 Scanner Professional Enhanced OBDII Diagnostic Box</t>
        </is>
      </c>
      <c r="B26" t="inlineStr">
        <is>
          <t>B07G3V17VH</t>
        </is>
      </c>
      <c r="C26" t="inlineStr">
        <is>
          <t>Other</t>
        </is>
      </c>
      <c r="D26" t="n">
        <v>19.89390625</v>
      </c>
      <c r="E26" t="n">
        <v>24213.066</v>
      </c>
      <c r="F26" t="n">
        <v>1273.21</v>
      </c>
      <c r="G26" t="n">
        <v>1212</v>
      </c>
      <c r="H26" t="n">
        <v>64</v>
      </c>
      <c r="I26" t="n">
        <v>3218</v>
      </c>
      <c r="J26" t="n">
        <v>4.6</v>
      </c>
      <c r="K26" t="inlineStr">
        <is>
          <t>https://amazon.com/dp/B07G3V17VH</t>
        </is>
      </c>
    </row>
    <row r="27">
      <c r="A27" t="inlineStr">
        <is>
          <t>FOXWELL NT710 fit for Mercedes-Benz OBD2 Scanner, Full System Diagnostic Scan Tool, Bidirectional Control, All Free Resets Air Suspension/ABS Bleeding/Oil/SRS/EPB, Code Reader, Auto VIN, WiFi Update</t>
        </is>
      </c>
      <c r="B27" t="inlineStr">
        <is>
          <t>B0CHYGP6YB</t>
        </is>
      </c>
      <c r="C27" t="inlineStr">
        <is>
          <t>Tablet</t>
        </is>
      </c>
      <c r="D27" t="n">
        <v>328.0004918032787</v>
      </c>
      <c r="E27" t="n">
        <v>229147.23</v>
      </c>
      <c r="F27" t="n">
        <v>20008.03</v>
      </c>
      <c r="G27" t="n">
        <v>707</v>
      </c>
      <c r="H27" t="n">
        <v>61</v>
      </c>
      <c r="I27" t="n">
        <v>120</v>
      </c>
      <c r="J27" t="n">
        <v>4.1</v>
      </c>
      <c r="K27" t="inlineStr">
        <is>
          <t>https://amazon.com/dp/B0CHYGP6YB</t>
        </is>
      </c>
    </row>
    <row r="28">
      <c r="A28" t="inlineStr">
        <is>
          <t>FOXWELL OBD2 OBD II 16Pin Male to Female Diagnostic Extension Convert Cable Adapter 1m/ 39inch</t>
        </is>
      </c>
      <c r="B28" t="inlineStr">
        <is>
          <t>B09JSCN1LX</t>
        </is>
      </c>
      <c r="C28" t="inlineStr">
        <is>
          <t>Cable/Adapter</t>
        </is>
      </c>
      <c r="D28" t="n">
        <v>13.00084745762712</v>
      </c>
      <c r="E28" t="n">
        <v>11428.06</v>
      </c>
      <c r="F28" t="n">
        <v>767.05</v>
      </c>
      <c r="G28" t="n">
        <v>878</v>
      </c>
      <c r="H28" t="n">
        <v>59</v>
      </c>
      <c r="I28" t="n">
        <v>313</v>
      </c>
      <c r="J28" t="n">
        <v>4.6</v>
      </c>
      <c r="K28" t="inlineStr">
        <is>
          <t>https://amazon.com/dp/B09JSCN1LX</t>
        </is>
      </c>
    </row>
    <row r="29">
      <c r="A29" t="inlineStr">
        <is>
          <t>FOXWELL OBD2 Female to 20pin Extension Convert Adapter OBD1 to OBDII Cable -16pin to 20pin Cable (11 Inch)</t>
        </is>
      </c>
      <c r="B29" t="inlineStr">
        <is>
          <t>B00UC11M4A</t>
        </is>
      </c>
      <c r="C29" t="inlineStr">
        <is>
          <t>Cable/Adapter</t>
        </is>
      </c>
      <c r="D29" t="n">
        <v>13.02303571428571</v>
      </c>
      <c r="E29" t="n">
        <v>9266.449999999999</v>
      </c>
      <c r="F29" t="n">
        <v>729.29</v>
      </c>
      <c r="G29" t="n">
        <v>715</v>
      </c>
      <c r="H29" t="n">
        <v>56</v>
      </c>
      <c r="I29" t="n">
        <v>229</v>
      </c>
      <c r="J29" t="n">
        <v>4.5</v>
      </c>
      <c r="K29" t="inlineStr">
        <is>
          <t>https://amazon.com/dp/B00UC11M4A</t>
        </is>
      </c>
    </row>
    <row r="30">
      <c r="A30" t="inlineStr">
        <is>
          <t>FOXWELL NT510 Elite fit for Chrysler Jeep Dodge Scan Tool, All System OBD2 Scanner Bidirectional Diagnostic Tool, All Maintenance Car Code Reader with ABS Bleeding TPMS Battery Registration Reset Tool</t>
        </is>
      </c>
      <c r="B30" t="inlineStr">
        <is>
          <t>B07XK1P8ZT</t>
        </is>
      </c>
      <c r="C30" t="inlineStr">
        <is>
          <t>Handheld</t>
        </is>
      </c>
      <c r="D30" t="n">
        <v>201.2962745098039</v>
      </c>
      <c r="E30" t="n">
        <v>136988.29</v>
      </c>
      <c r="F30" t="n">
        <v>10266.11</v>
      </c>
      <c r="G30" t="n">
        <v>683</v>
      </c>
      <c r="H30" t="n">
        <v>51</v>
      </c>
      <c r="I30" t="n">
        <v>232</v>
      </c>
      <c r="J30" t="n">
        <v>4.1</v>
      </c>
      <c r="K30" t="inlineStr">
        <is>
          <t>https://amazon.com/dp/B07XK1P8ZT</t>
        </is>
      </c>
    </row>
    <row r="31">
      <c r="A31" t="inlineStr">
        <is>
          <t>2026 FOXWELL Scanner NT809BT OBD2 Scanner Diagnostic Tool with 30+Resets, All System Bidirectional Scan Tool for All Vehicles, CAN-FD, FCA Autoauth, 3-Yr Free Update, AutoVIN, Wireless 65-Foot, Orange</t>
        </is>
      </c>
      <c r="B31" t="inlineStr">
        <is>
          <t>B0DPZVGXS3</t>
        </is>
      </c>
      <c r="C31" t="inlineStr">
        <is>
          <t>Tablet</t>
        </is>
      </c>
      <c r="D31" t="n">
        <v>437.9861904761904</v>
      </c>
      <c r="E31" t="n">
        <v>329984.23</v>
      </c>
      <c r="F31" t="n">
        <v>18395.42</v>
      </c>
      <c r="G31" t="n">
        <v>716</v>
      </c>
      <c r="H31" t="n">
        <v>42</v>
      </c>
      <c r="I31" t="n">
        <v>262</v>
      </c>
      <c r="J31" t="n">
        <v>4.1</v>
      </c>
      <c r="K31" t="inlineStr">
        <is>
          <t>https://amazon.com/dp/B0DPZVGXS3</t>
        </is>
      </c>
    </row>
    <row r="32">
      <c r="A32" t="inlineStr">
        <is>
          <t>FOXWELL NT510 Elite Bi-Directional Scan Tool Fit for Mercedes-Benz Sprinter Smart Maybach, Full System Diagnostic Scan Tool OBD2 Scanner, Full Reset Services ABS SRS EPB, Auto Vin, Free Update</t>
        </is>
      </c>
      <c r="B32" t="inlineStr">
        <is>
          <t>B07XL3HK8W</t>
        </is>
      </c>
      <c r="C32" t="inlineStr">
        <is>
          <t>Handheld</t>
        </is>
      </c>
      <c r="D32" t="n">
        <v>197.6987804878049</v>
      </c>
      <c r="E32" t="n">
        <v>109683.08</v>
      </c>
      <c r="F32" t="n">
        <v>8105.65</v>
      </c>
      <c r="G32" t="n">
        <v>549</v>
      </c>
      <c r="H32" t="n">
        <v>41</v>
      </c>
      <c r="I32" t="n">
        <v>532</v>
      </c>
      <c r="J32" t="n">
        <v>4.2</v>
      </c>
      <c r="K32" t="inlineStr">
        <is>
          <t>https://amazon.com/dp/B07XL3HK8W</t>
        </is>
      </c>
    </row>
    <row r="33">
      <c r="A33" t="inlineStr">
        <is>
          <t>2026 2-in-1 FOXWELL NT630 Pro ABS SRS Scan Tool &amp; Battery Tester, Upgraded from NT630 Plus, OBD2 Scanner with 12V Battery Load Analyzer(100-3000CCA), ABS Bleed, BMS/Oil/SAS/EPB Reset, Live Data</t>
        </is>
      </c>
      <c r="B33" t="inlineStr">
        <is>
          <t>B0DDQ6MX9M</t>
        </is>
      </c>
      <c r="C33" t="inlineStr">
        <is>
          <t>Handheld</t>
        </is>
      </c>
      <c r="D33" t="n">
        <v>202.03675</v>
      </c>
      <c r="E33" t="n">
        <v>341681.8799999999</v>
      </c>
      <c r="F33" t="n">
        <v>8081.47</v>
      </c>
      <c r="G33" t="n">
        <v>1774</v>
      </c>
      <c r="H33" t="n">
        <v>40</v>
      </c>
      <c r="I33" t="n">
        <v>140</v>
      </c>
      <c r="J33" t="n">
        <v>4.4</v>
      </c>
      <c r="K33" t="inlineStr">
        <is>
          <t>https://amazon.com/dp/B0DDQ6MX9M</t>
        </is>
      </c>
    </row>
    <row r="34">
      <c r="A34" t="inlineStr">
        <is>
          <t>FOXWELL NT710 fit for GM Diagnostic Scan Tool, Bi-Directional All System OBD2 Scanner for Chevrolet Buick GMC Cadillac, All Resets Code Reader Oil EPB SAS TPMS ABS Bleeding Throttle Crankshaft Relearn</t>
        </is>
      </c>
      <c r="B34" t="inlineStr">
        <is>
          <t>B0CDGH4WFH</t>
        </is>
      </c>
      <c r="C34" t="inlineStr">
        <is>
          <t>Tablet</t>
        </is>
      </c>
      <c r="D34" t="n">
        <v>326.9926315789473</v>
      </c>
      <c r="E34" t="n">
        <v>158086.77</v>
      </c>
      <c r="F34" t="n">
        <v>12425.72</v>
      </c>
      <c r="G34" t="n">
        <v>486</v>
      </c>
      <c r="H34" t="n">
        <v>38</v>
      </c>
      <c r="I34" t="n">
        <v>76</v>
      </c>
      <c r="J34" t="n">
        <v>4.2</v>
      </c>
      <c r="K34" t="inlineStr">
        <is>
          <t>https://amazon.com/dp/B0CDGH4WFH</t>
        </is>
      </c>
    </row>
    <row r="35">
      <c r="A35" t="inlineStr">
        <is>
          <t>FOXWELL HD500 Heavy Duty Truck Scanner - Diesel Scanner with DPF Regen/Injector Cutoff/Limit Setting, Full System Diesel Diagnostic Scan Tool for Cummins, Detroit, Caterpillar, Paccar &amp; Pickup Trucks</t>
        </is>
      </c>
      <c r="B35" t="inlineStr">
        <is>
          <t>B0D7M4Q46L</t>
        </is>
      </c>
      <c r="C35" t="inlineStr">
        <is>
          <t>Tablet</t>
        </is>
      </c>
      <c r="D35" t="n">
        <v>595.3388235294118</v>
      </c>
      <c r="E35" t="n">
        <v>809346.49</v>
      </c>
      <c r="F35" t="n">
        <v>20241.52</v>
      </c>
      <c r="G35" t="n">
        <v>1423</v>
      </c>
      <c r="H35" t="n">
        <v>34</v>
      </c>
      <c r="I35" t="n">
        <v>385</v>
      </c>
      <c r="J35" t="n">
        <v>4</v>
      </c>
      <c r="K35" t="inlineStr">
        <is>
          <t>https://amazon.com/dp/B0D7M4Q46L</t>
        </is>
      </c>
    </row>
    <row r="36">
      <c r="A36" t="inlineStr">
        <is>
          <t>FOXWELL NT510 Pro fit for GM Scan Tool, 2-in-1 OBD2 Scanner &amp; 12V Battery Tester, All Systems Diagnostic &amp; Bi-Directional Control, Crankshaft Sensor Relearn, fit for Chevrolet Buick Cadillac GMC</t>
        </is>
      </c>
      <c r="B36" t="inlineStr">
        <is>
          <t>B0FRLSSTDC</t>
        </is>
      </c>
      <c r="C36" t="inlineStr">
        <is>
          <t>Handheld</t>
        </is>
      </c>
      <c r="D36" t="n">
        <v>239.0908695652174</v>
      </c>
      <c r="E36" t="n">
        <v>103091.7184615385</v>
      </c>
      <c r="F36" t="n">
        <v>5499.09</v>
      </c>
      <c r="G36" t="n">
        <v>308</v>
      </c>
      <c r="H36" t="n">
        <v>23</v>
      </c>
      <c r="I36" t="n">
        <v>38</v>
      </c>
      <c r="J36" t="n">
        <v>3.8</v>
      </c>
      <c r="K36" t="inlineStr">
        <is>
          <t>https://amazon.com/dp/B0FRLSSTDC</t>
        </is>
      </c>
    </row>
    <row r="37">
      <c r="A37" t="inlineStr">
        <is>
          <t>FOXWELL OBD2 OBD II 16Pin Male to Female Diagnostic Extension Convert Cable 65cm/25.59”</t>
        </is>
      </c>
      <c r="B37" t="inlineStr">
        <is>
          <t>B09M8CPNBJ</t>
        </is>
      </c>
      <c r="C37" t="inlineStr">
        <is>
          <t>Cable/Adapter</t>
        </is>
      </c>
      <c r="D37" t="n">
        <v>12.84869565217391</v>
      </c>
      <c r="E37" t="n">
        <v>4627.76</v>
      </c>
      <c r="F37" t="n">
        <v>295.52</v>
      </c>
      <c r="G37" t="n">
        <v>358</v>
      </c>
      <c r="H37" t="n">
        <v>23</v>
      </c>
      <c r="I37" t="n">
        <v>143</v>
      </c>
      <c r="J37" t="n">
        <v>4.6</v>
      </c>
      <c r="K37" t="inlineStr">
        <is>
          <t>https://amazon.com/dp/B09M8CPNBJ</t>
        </is>
      </c>
    </row>
    <row r="38">
      <c r="A38" t="inlineStr">
        <is>
          <t>2026 FOXWELL NT624 Elite OBD2 Scanner, All System with 8 Resets ABS Bleeding/SAS/Oil/TPS/EPB/BRT/Injector/D-P-F Resets Battery Test Upgrade of NT614 Elite Car Code Reader Scan Tool for All Cars</t>
        </is>
      </c>
      <c r="B38" t="inlineStr">
        <is>
          <t>B082X38C7G</t>
        </is>
      </c>
      <c r="C38" t="inlineStr">
        <is>
          <t>Tablet</t>
        </is>
      </c>
      <c r="D38" t="n">
        <v>263.1329411764706</v>
      </c>
      <c r="E38" t="n">
        <v>79852.84000000003</v>
      </c>
      <c r="F38" t="n">
        <v>4473.26</v>
      </c>
      <c r="G38" t="n">
        <v>297</v>
      </c>
      <c r="H38" t="n">
        <v>17</v>
      </c>
      <c r="I38" t="n">
        <v>298</v>
      </c>
      <c r="J38" t="n">
        <v>4.1</v>
      </c>
      <c r="K38" t="inlineStr">
        <is>
          <t>https://amazon.com/dp/B082X38C7G</t>
        </is>
      </c>
    </row>
    <row r="39">
      <c r="A39" t="inlineStr">
        <is>
          <t>2026 FOXWELL NT726 All System OBD2 Scanner 12+ Service Resets, Diagnostic Scanner for All Vehicles with ABS Bleeding, Oil Reset, Injector Coding, SAS &amp; TPMS, Active Test, Lifetime Free Update</t>
        </is>
      </c>
      <c r="B39" t="inlineStr">
        <is>
          <t>B09BNDS4VD</t>
        </is>
      </c>
      <c r="C39" t="inlineStr">
        <is>
          <t>Tablet</t>
        </is>
      </c>
      <c r="D39" t="n">
        <v>373.6441666666666</v>
      </c>
      <c r="E39" t="n">
        <v>114090.9</v>
      </c>
      <c r="F39" t="n">
        <v>4483.73</v>
      </c>
      <c r="G39" t="n">
        <v>301</v>
      </c>
      <c r="H39" t="n">
        <v>12</v>
      </c>
      <c r="I39" t="n">
        <v>255</v>
      </c>
      <c r="J39" t="n">
        <v>4.1</v>
      </c>
      <c r="K39" t="inlineStr">
        <is>
          <t>https://amazon.com/dp/B09BNDS4VD</t>
        </is>
      </c>
    </row>
    <row r="40">
      <c r="A40" t="inlineStr">
        <is>
          <t>Foxwell NT301/NT201 OBD2 Extension Cable 16pin Male to Female Diagnostic Universal OBD II Convert Cable</t>
        </is>
      </c>
      <c r="B40" t="inlineStr">
        <is>
          <t>B08Y1XCP9Z</t>
        </is>
      </c>
      <c r="C40" t="inlineStr">
        <is>
          <t>Cable/Adapter</t>
        </is>
      </c>
      <c r="D40" t="n">
        <v>10.46142857142857</v>
      </c>
      <c r="E40" t="n">
        <v>3368.97</v>
      </c>
      <c r="F40" t="n">
        <v>73.23</v>
      </c>
      <c r="G40" t="n">
        <v>307</v>
      </c>
      <c r="H40" t="n">
        <v>7</v>
      </c>
      <c r="I40" t="n">
        <v>440</v>
      </c>
      <c r="J40" t="n">
        <v>4.5</v>
      </c>
      <c r="K40" t="inlineStr">
        <is>
          <t>https://amazon.com/dp/B08Y1XCP9Z</t>
        </is>
      </c>
    </row>
    <row r="41">
      <c r="A41" t="inlineStr">
        <is>
          <t>2026 FOXWELL NT726 Bidirectional Scan Tool, All System OBD2 Scanner Diagnostic Tool, Car Code Reader for All Models with 12 Resets, ABS Bleeding, Oil/EPB/SAS/D-PF/TPMS/Injector/Throttle, EN/ES Ver</t>
        </is>
      </c>
      <c r="B41" t="inlineStr">
        <is>
          <t>B09SGDN3BQ</t>
        </is>
      </c>
      <c r="C41" t="inlineStr">
        <is>
          <t>Tablet</t>
        </is>
      </c>
      <c r="D41" t="n">
        <v>368.788</v>
      </c>
      <c r="E41" t="n">
        <v>61200.43</v>
      </c>
      <c r="F41" t="n">
        <v>1843.94</v>
      </c>
      <c r="G41" t="n">
        <v>162</v>
      </c>
      <c r="H41" t="n">
        <v>5</v>
      </c>
      <c r="I41" t="n">
        <v>98</v>
      </c>
      <c r="J41" t="n">
        <v>4</v>
      </c>
      <c r="K41" t="inlineStr">
        <is>
          <t>https://amazon.com/dp/B09SGDN3BQ</t>
        </is>
      </c>
    </row>
    <row r="42">
      <c r="A42" t="inlineStr">
        <is>
          <t>FOXWELL NT710 Scanner fit for Ford/Lincoln/Mercury, Full System Bidirectional Diagnostic Scan Tool, All Reset Services with Oil/TPMS/TPS/EPB/SAS/SRS Transmission, Auto VIN, Lifetime Free Update</t>
        </is>
      </c>
      <c r="B42" t="inlineStr">
        <is>
          <t>B0CKQZJMZN</t>
        </is>
      </c>
      <c r="C42" t="inlineStr">
        <is>
          <t>Tablet</t>
        </is>
      </c>
      <c r="D42" t="n">
        <v>451.4033333333334</v>
      </c>
      <c r="E42" t="n">
        <v>34033.84</v>
      </c>
      <c r="F42" t="n">
        <v>1354.21</v>
      </c>
      <c r="G42" t="n">
        <v>100</v>
      </c>
      <c r="H42" t="n">
        <v>3</v>
      </c>
      <c r="I42" t="n">
        <v>27</v>
      </c>
      <c r="J42" t="n">
        <v>4</v>
      </c>
      <c r="K42" t="inlineStr">
        <is>
          <t>https://amazon.com/dp/B0CKQZJMZN</t>
        </is>
      </c>
    </row>
    <row r="43">
      <c r="A43" t="inlineStr">
        <is>
          <t>FOXWELL NT919BT All System Diagnostic Tool - Automotive Bidirectional Scan Tool, 3000+ Active Tests, 34 Maintenances, ECU Coding, CAN FD &amp; DoIP, Lifetime Free Update, Car OBD2 Scanner for 140+ Brands</t>
        </is>
      </c>
      <c r="B43" t="inlineStr">
        <is>
          <t>B0GX22P774</t>
        </is>
      </c>
      <c r="C43" t="inlineStr">
        <is>
          <t>Tablet</t>
        </is>
      </c>
      <c r="D43" t="n">
        <v>739.9733333333334</v>
      </c>
      <c r="E43" t="n">
        <v>26809.80307692308</v>
      </c>
      <c r="F43" t="n">
        <v>2219.92</v>
      </c>
      <c r="G43" t="n">
        <v>3</v>
      </c>
      <c r="H43" t="n">
        <v>3</v>
      </c>
      <c r="K43" t="inlineStr">
        <is>
          <t>https://amazon.com/dp/B0GX22P774</t>
        </is>
      </c>
    </row>
    <row r="44">
      <c r="A44" t="inlineStr">
        <is>
          <t>FOXWELL NT530 for Porsche 997 Multi-System OBD2 Diagnostic Scanner SRS ABS DPF EPB Airbag TPMS Battery Reset</t>
        </is>
      </c>
      <c r="B44" t="inlineStr">
        <is>
          <t>B07XQLXP66</t>
        </is>
      </c>
      <c r="C44" t="inlineStr">
        <is>
          <t>Handheld</t>
        </is>
      </c>
      <c r="D44" t="n">
        <v>155.23</v>
      </c>
      <c r="E44" t="n">
        <v>3081.166923076924</v>
      </c>
      <c r="F44" t="n">
        <v>155.23</v>
      </c>
      <c r="G44" t="n">
        <v>15</v>
      </c>
      <c r="H44" t="n">
        <v>1</v>
      </c>
      <c r="I44" t="n">
        <v>19</v>
      </c>
      <c r="J44" t="n">
        <v>4.4</v>
      </c>
      <c r="K44" t="inlineStr">
        <is>
          <t>https://amazon.com/dp/B07XQLXP66</t>
        </is>
      </c>
    </row>
    <row r="45">
      <c r="A45" t="inlineStr">
        <is>
          <t>FOXWELL OBD2 Extension Cable for NT201 NT301 NT301Plus and Most OBD2 Scanners, 16Pin Male to Female Extension Convert Cable, 2FT/60CM</t>
        </is>
      </c>
      <c r="B45" t="inlineStr">
        <is>
          <t>B00UC11PDS</t>
        </is>
      </c>
      <c r="C45" t="inlineStr">
        <is>
          <t>Cable/Adapter</t>
        </is>
      </c>
      <c r="D45" t="n">
        <v>13.14</v>
      </c>
      <c r="E45" t="n">
        <v>666.9300000000001</v>
      </c>
      <c r="F45" t="n">
        <v>13.14</v>
      </c>
      <c r="G45" t="n">
        <v>62</v>
      </c>
      <c r="H45" t="n">
        <v>1</v>
      </c>
      <c r="I45" t="n">
        <v>713</v>
      </c>
      <c r="J45" t="n">
        <v>4.6</v>
      </c>
      <c r="K45" t="inlineStr">
        <is>
          <t>https://amazon.com/dp/B00UC11PDS</t>
        </is>
      </c>
    </row>
    <row r="46">
      <c r="A46" t="inlineStr">
        <is>
          <t>FOXWELL NT710 Diagnostic Tool Fit for Chrysler Jeep Dodge OBD2 Scanner, Bi-Directional Scan Tool, Full System Diagnosis Vehicle Scanner, Full Maintenance for Car Code Reade, Lifetime Free Update</t>
        </is>
      </c>
      <c r="B46" t="inlineStr">
        <is>
          <t>B0CKQYF3K3</t>
        </is>
      </c>
      <c r="C46" t="inlineStr">
        <is>
          <t>Tablet</t>
        </is>
      </c>
      <c r="D46" t="n">
        <v>475</v>
      </c>
      <c r="E46" t="n">
        <v>21085.03</v>
      </c>
      <c r="F46" t="n">
        <v>0</v>
      </c>
      <c r="G46" t="n">
        <v>66</v>
      </c>
      <c r="H46" t="n">
        <v>0</v>
      </c>
      <c r="I46" t="n">
        <v>38</v>
      </c>
      <c r="J46" t="n">
        <v>3.9</v>
      </c>
      <c r="K46" t="inlineStr">
        <is>
          <t>https://amazon.com/dp/B0CKQYF3K3</t>
        </is>
      </c>
    </row>
    <row r="47">
      <c r="A47" t="inlineStr">
        <is>
          <t>FOXWELL Protective Carrying Case for OBD2 Scanner, Battery Tester, Diagnostic Tools &amp; Cable Storage -Professional OBDII Storage Box for Handle-Size Code Readers</t>
        </is>
      </c>
      <c r="B47" t="inlineStr">
        <is>
          <t>B07KYJ61MH</t>
        </is>
      </c>
      <c r="C47" t="inlineStr">
        <is>
          <t>Other</t>
        </is>
      </c>
      <c r="D47" t="n">
        <v>19.99</v>
      </c>
      <c r="E47" t="n">
        <v>0</v>
      </c>
      <c r="F47" t="n">
        <v>0</v>
      </c>
      <c r="G47" t="n">
        <v>0</v>
      </c>
      <c r="H47" t="n">
        <v>0</v>
      </c>
      <c r="I47" t="n">
        <v>237</v>
      </c>
      <c r="J47" t="n">
        <v>4.5</v>
      </c>
      <c r="K47" t="inlineStr">
        <is>
          <t>https://amazon.com/dp/B07KYJ61MH</t>
        </is>
      </c>
    </row>
    <row r="48">
      <c r="A48" t="inlineStr">
        <is>
          <t>FOXWELL NT650 Elite OBD2 Scanner with ABS and SRS Full Function</t>
        </is>
      </c>
      <c r="B48" t="inlineStr">
        <is>
          <t>B0854FNLTD</t>
        </is>
      </c>
      <c r="C48" t="inlineStr">
        <is>
          <t>Handheld</t>
        </is>
      </c>
      <c r="D48" t="n">
        <v>326.48</v>
      </c>
      <c r="E48" t="n">
        <v>50366.24</v>
      </c>
      <c r="F48" t="n">
        <v>0</v>
      </c>
      <c r="G48" t="n">
        <v>193</v>
      </c>
      <c r="H48" t="n">
        <v>0</v>
      </c>
      <c r="I48" t="n">
        <v>222</v>
      </c>
      <c r="J48" t="n">
        <v>4.1</v>
      </c>
      <c r="K48" t="inlineStr">
        <is>
          <t>https://amazon.com/dp/B0854FNLTD</t>
        </is>
      </c>
    </row>
    <row r="49">
      <c r="A49" t="inlineStr">
        <is>
          <t>FOXWELL NT1009 All-System Bi-Directional Scan Tool with All Reset Services, Topology Mapping, V.A.G Guide &amp; FCA SGW Support, CAN-FD DoIP Diagnostic Scanner for All Cars, 3-Year Free Updates</t>
        </is>
      </c>
      <c r="B49" t="inlineStr">
        <is>
          <t>B0D7Z2QF71</t>
        </is>
      </c>
      <c r="C49" t="inlineStr">
        <is>
          <t>Tablet</t>
        </is>
      </c>
      <c r="D49" t="n">
        <v>882.1508333333333</v>
      </c>
      <c r="E49" t="n">
        <v>252982.7</v>
      </c>
      <c r="F49" t="n">
        <v>0</v>
      </c>
      <c r="G49" t="n">
        <v>289</v>
      </c>
      <c r="H49" t="n">
        <v>0</v>
      </c>
      <c r="I49" t="n">
        <v>270</v>
      </c>
      <c r="J49" t="n">
        <v>4.4</v>
      </c>
      <c r="K49" t="inlineStr">
        <is>
          <t>https://amazon.com/dp/B0D7Z2QF71</t>
        </is>
      </c>
    </row>
    <row r="50">
      <c r="A50" t="inlineStr">
        <is>
          <t>FOXWELL Case for NT201/NT301/NT301 Plus OBD2 Scanner, Protective Carring Case for Handle-Size Code Reader and Battery Tester</t>
        </is>
      </c>
      <c r="B50" t="inlineStr">
        <is>
          <t>B07K6K2Y8W</t>
        </is>
      </c>
      <c r="C50" t="inlineStr">
        <is>
          <t>Other</t>
        </is>
      </c>
      <c r="D50" t="n">
        <v>19.97333333333333</v>
      </c>
      <c r="E50" t="n">
        <v>4587.76</v>
      </c>
      <c r="F50" t="n">
        <v>0</v>
      </c>
      <c r="G50" t="n">
        <v>233</v>
      </c>
      <c r="H50" t="n">
        <v>0</v>
      </c>
      <c r="I50" t="n">
        <v>436</v>
      </c>
      <c r="J50" t="n">
        <v>4.6</v>
      </c>
      <c r="K50" t="inlineStr">
        <is>
          <t>https://amazon.com/dp/B07K6K2Y8W</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icarsoft</t>
        </is>
      </c>
      <c r="B2" t="inlineStr">
        <is>
          <t>Tablet $800+</t>
        </is>
      </c>
      <c r="C2" t="n">
        <v>1170.645555555556</v>
      </c>
      <c r="D2" t="n">
        <v>0.1326734859902232</v>
      </c>
      <c r="F2" t="n">
        <v>9</v>
      </c>
      <c r="G2" t="n">
        <v>0.003652597402597403</v>
      </c>
      <c r="H2" t="n">
        <v>0.2857142857142858</v>
      </c>
      <c r="J2" t="n">
        <v>10535.81</v>
      </c>
      <c r="K2" t="n">
        <v>0.02175051670279259</v>
      </c>
      <c r="L2" t="n">
        <v>0.4562944819874299</v>
      </c>
    </row>
    <row r="3">
      <c r="A3" t="inlineStr">
        <is>
          <t>icarsoft</t>
        </is>
      </c>
      <c r="B3" t="inlineStr">
        <is>
          <t>Tablet $400-$800</t>
        </is>
      </c>
      <c r="C3" t="n">
        <v>445.5263157894737</v>
      </c>
      <c r="D3" t="n">
        <v>-0.05397570837033017</v>
      </c>
      <c r="E3" t="n">
        <v>-0.05821787520896093</v>
      </c>
      <c r="F3" t="n">
        <v>57</v>
      </c>
      <c r="G3" t="n">
        <v>0.02313311688311688</v>
      </c>
      <c r="H3" t="n">
        <v>0.2127659574468086</v>
      </c>
      <c r="I3" t="n">
        <v>-0.5169491525423728</v>
      </c>
      <c r="J3" t="n">
        <v>25395</v>
      </c>
      <c r="K3" t="n">
        <v>0.05242637933556299</v>
      </c>
      <c r="L3" t="n">
        <v>0.1473060558061952</v>
      </c>
      <c r="M3" t="n">
        <v>-0.5450713464992438</v>
      </c>
    </row>
    <row r="4">
      <c r="A4" t="inlineStr">
        <is>
          <t>icarsoft</t>
        </is>
      </c>
      <c r="B4" t="inlineStr">
        <is>
          <t>Tablet $400-</t>
        </is>
      </c>
      <c r="C4" t="n">
        <v>191.3887075180226</v>
      </c>
      <c r="D4" t="n">
        <v>-0.01890545633910334</v>
      </c>
      <c r="E4" t="n">
        <v>-0.03086414066238319</v>
      </c>
      <c r="F4" t="n">
        <v>1942</v>
      </c>
      <c r="G4" t="n">
        <v>0.7881493506493507</v>
      </c>
      <c r="H4" t="n">
        <v>0.1109839816933638</v>
      </c>
      <c r="I4" t="n">
        <v>0.3971223021582735</v>
      </c>
      <c r="J4" t="n">
        <v>371676.87</v>
      </c>
      <c r="K4" t="n">
        <v>0.7673035076540552</v>
      </c>
      <c r="L4" t="n">
        <v>0.08998032253401678</v>
      </c>
      <c r="M4" t="n">
        <v>0.3540013229019079</v>
      </c>
    </row>
    <row r="5">
      <c r="A5" t="inlineStr">
        <is>
          <t>icarsoft</t>
        </is>
      </c>
      <c r="B5" t="inlineStr">
        <is>
          <t>Total Tablet</t>
        </is>
      </c>
      <c r="C5" t="n">
        <v>202.9918725099602</v>
      </c>
      <c r="D5" t="n">
        <v>-0.01234432914306438</v>
      </c>
      <c r="E5" t="n">
        <v>-0.07329999456891689</v>
      </c>
      <c r="F5" t="n">
        <v>2008</v>
      </c>
      <c r="G5" t="n">
        <v>0.814935064935065</v>
      </c>
      <c r="H5" t="n">
        <v>0.1143174250832408</v>
      </c>
      <c r="I5" t="n">
        <v>0.3315649867374004</v>
      </c>
      <c r="J5" t="n">
        <v>407607.6800000001</v>
      </c>
      <c r="K5" t="n">
        <v>0.8414804036924108</v>
      </c>
      <c r="L5" t="n">
        <v>0.1005619240181614</v>
      </c>
      <c r="M5" t="n">
        <v>0.2339612804413893</v>
      </c>
    </row>
    <row r="6">
      <c r="A6" t="inlineStr">
        <is>
          <t>icarsoft</t>
        </is>
      </c>
      <c r="B6" t="inlineStr">
        <is>
          <t>Handheld $75+</t>
        </is>
      </c>
      <c r="C6" t="n">
        <v>185.2296725440806</v>
      </c>
      <c r="D6" t="n">
        <v>0.1123793575609806</v>
      </c>
      <c r="E6" t="n">
        <v>0.4464301090226008</v>
      </c>
      <c r="F6" t="n">
        <v>397</v>
      </c>
      <c r="G6" t="n">
        <v>0.1611201298701299</v>
      </c>
      <c r="H6" t="n">
        <v>0.07588075880758804</v>
      </c>
      <c r="I6" t="n">
        <v>1.294797687861271</v>
      </c>
      <c r="J6" t="n">
        <v>73536.17999999999</v>
      </c>
      <c r="K6" t="n">
        <v>0.151810815812886</v>
      </c>
      <c r="L6" t="n">
        <v>0.1967875472946052</v>
      </c>
      <c r="M6" t="n">
        <v>2.319264469837992</v>
      </c>
    </row>
    <row r="7">
      <c r="A7" t="inlineStr">
        <is>
          <t>icarsoft</t>
        </is>
      </c>
      <c r="B7" t="inlineStr">
        <is>
          <t>Handheld $75-</t>
        </is>
      </c>
      <c r="C7" t="n">
        <v>63.03749999999999</v>
      </c>
      <c r="D7" t="n">
        <v>0.002751225578805583</v>
      </c>
      <c r="E7" t="n">
        <v>-0.04283529641439454</v>
      </c>
      <c r="F7" t="n">
        <v>4</v>
      </c>
      <c r="G7" t="n">
        <v>0.001623376623376623</v>
      </c>
      <c r="H7" t="n">
        <v>-0.6363636363636364</v>
      </c>
      <c r="I7" t="n">
        <v>-0.4285714285714286</v>
      </c>
      <c r="J7" t="n">
        <v>252.15</v>
      </c>
      <c r="K7" t="n">
        <v>0.0005205478066336762</v>
      </c>
      <c r="L7" t="n">
        <v>-0.6353631906986161</v>
      </c>
      <c r="M7" t="n">
        <v>-0.4530487408082254</v>
      </c>
    </row>
    <row r="8">
      <c r="A8" t="inlineStr">
        <is>
          <t>icarsoft</t>
        </is>
      </c>
      <c r="B8" t="inlineStr">
        <is>
          <t>Total Handheld</t>
        </is>
      </c>
      <c r="C8" t="n">
        <v>184.0107980049875</v>
      </c>
      <c r="D8" t="n">
        <v>0.1253369132444684</v>
      </c>
      <c r="E8" t="n">
        <v>0.4645766857185074</v>
      </c>
      <c r="F8" t="n">
        <v>401</v>
      </c>
      <c r="G8" t="n">
        <v>0.1627435064935065</v>
      </c>
      <c r="H8" t="n">
        <v>0.0552631578947369</v>
      </c>
      <c r="I8" t="n">
        <v>1.227777777777778</v>
      </c>
      <c r="J8" t="n">
        <v>73788.33</v>
      </c>
      <c r="K8" t="n">
        <v>0.1523313636195197</v>
      </c>
      <c r="L8" t="n">
        <v>0.1875265847658729</v>
      </c>
      <c r="M8" t="n">
        <v>2.262751394295119</v>
      </c>
    </row>
    <row r="9">
      <c r="A9" t="inlineStr">
        <is>
          <t>icarsoft</t>
        </is>
      </c>
      <c r="B9" t="inlineStr">
        <is>
          <t>Total Other Tools</t>
        </is>
      </c>
      <c r="C9" t="n">
        <v>54.50072727272727</v>
      </c>
      <c r="D9" t="n">
        <v>0.003907313936829082</v>
      </c>
      <c r="E9" t="n">
        <v>-0.04476860445662478</v>
      </c>
      <c r="F9" t="n">
        <v>55</v>
      </c>
      <c r="G9" t="n">
        <v>0.02232142857142857</v>
      </c>
      <c r="H9" t="n">
        <v>0.2790697674418605</v>
      </c>
      <c r="I9" t="n">
        <v>0.0185185185185186</v>
      </c>
      <c r="J9" t="n">
        <v>2997.54</v>
      </c>
      <c r="K9" t="n">
        <v>0.006188232688069442</v>
      </c>
      <c r="L9" t="n">
        <v>0.2840674945703625</v>
      </c>
      <c r="M9" t="n">
        <v>-0.02707913416878449</v>
      </c>
    </row>
    <row r="10">
      <c r="A10" t="inlineStr">
        <is>
          <t>icarsoft</t>
        </is>
      </c>
      <c r="B10" t="inlineStr">
        <is>
          <t>Total</t>
        </is>
      </c>
      <c r="C10" t="n">
        <v>196.5882913961039</v>
      </c>
      <c r="D10" t="n">
        <v>0.005922143946333502</v>
      </c>
      <c r="E10" t="n">
        <v>-0.03809907657376099</v>
      </c>
      <c r="F10" t="n">
        <v>2464</v>
      </c>
      <c r="G10" t="n">
        <v>1</v>
      </c>
      <c r="H10" t="n">
        <v>0.1074157303370786</v>
      </c>
      <c r="I10" t="n">
        <v>0.4144661308840414</v>
      </c>
      <c r="J10" t="n">
        <v>484393.55</v>
      </c>
      <c r="K10" t="n">
        <v>1</v>
      </c>
      <c r="L10" t="n">
        <v>0.1139740057005687</v>
      </c>
      <c r="M10" t="n">
        <v>0.3605762774524988</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iCarsoft Bidirectional Diagnostic Tool for Most Mercedes-Benz/Sprinter/Smart from 1996-2023 MB V3.0 2026 Version Up to 38 Service Full System OBD2 Scanner All Test AutoVIN Battery Test Free Update</t>
        </is>
      </c>
      <c r="B2" t="inlineStr">
        <is>
          <t>B0D3DQQK1S</t>
        </is>
      </c>
      <c r="C2" t="inlineStr">
        <is>
          <t>Tablet</t>
        </is>
      </c>
      <c r="D2" t="n">
        <v>219.9018020304568</v>
      </c>
      <c r="E2" t="n">
        <v>622503.99</v>
      </c>
      <c r="F2" t="n">
        <v>86641.31</v>
      </c>
      <c r="G2" t="n">
        <v>2867</v>
      </c>
      <c r="H2" t="n">
        <v>394</v>
      </c>
      <c r="I2" t="n">
        <v>164</v>
      </c>
      <c r="J2" t="n">
        <v>3.8</v>
      </c>
      <c r="K2" t="inlineStr">
        <is>
          <t>https://amazon.com/dp/B0D3DQQK1S</t>
        </is>
      </c>
    </row>
    <row r="3">
      <c r="A3" t="inlineStr">
        <is>
          <t>iCarsoft Auto Diagnostic Scanner POR V2.0</t>
        </is>
      </c>
      <c r="B3" t="inlineStr">
        <is>
          <t>B07F2WF96Y</t>
        </is>
      </c>
      <c r="C3" t="inlineStr">
        <is>
          <t>Tablet</t>
        </is>
      </c>
      <c r="D3" t="n">
        <v>114.0631081081081</v>
      </c>
      <c r="E3" t="n">
        <v>183159.22</v>
      </c>
      <c r="F3" t="n">
        <v>25322.01</v>
      </c>
      <c r="G3" t="n">
        <v>1384</v>
      </c>
      <c r="H3" t="n">
        <v>222</v>
      </c>
      <c r="I3" t="n">
        <v>786</v>
      </c>
      <c r="J3" t="n">
        <v>4.1</v>
      </c>
      <c r="K3" t="inlineStr">
        <is>
          <t>https://amazon.com/dp/B07F2WF96Y</t>
        </is>
      </c>
    </row>
    <row r="4">
      <c r="A4" t="inlineStr">
        <is>
          <t>OBD2 Diagnostic Scan Tool for Mercedes Benz/Sprinter, iCarsoft M900 V2.0 Scanner Code Reader for Engine, Transmission, ABS, Airbag Systems, Oil/SAS/EPB/ETC/INJ Reset,Battery Test</t>
        </is>
      </c>
      <c r="B4" t="inlineStr">
        <is>
          <t>B07BFPKLMY</t>
        </is>
      </c>
      <c r="C4" t="inlineStr">
        <is>
          <t>Tablet</t>
        </is>
      </c>
      <c r="D4" t="n">
        <v>149.9738620689655</v>
      </c>
      <c r="E4" t="n">
        <v>95383.04000000001</v>
      </c>
      <c r="F4" t="n">
        <v>21746.21</v>
      </c>
      <c r="G4" t="n">
        <v>635</v>
      </c>
      <c r="H4" t="n">
        <v>145</v>
      </c>
      <c r="I4" t="n">
        <v>155</v>
      </c>
      <c r="J4" t="n">
        <v>4.1</v>
      </c>
      <c r="K4" t="inlineStr">
        <is>
          <t>https://amazon.com/dp/B07BFPKLMY</t>
        </is>
      </c>
    </row>
    <row r="5">
      <c r="A5" t="inlineStr">
        <is>
          <t>iCarsoft LR V4.0 Full Systems Bidirectional Diagnostic Scan Tool for Most Land Rover/Jaguar and Other 2 Car Makes from 1996-2023 Automotive OBD2 Scanner Up to 51 Service Graphic Data Car Code Reader</t>
        </is>
      </c>
      <c r="B5" t="inlineStr">
        <is>
          <t>B0FS6NB462</t>
        </is>
      </c>
      <c r="C5" t="inlineStr">
        <is>
          <t>Handheld</t>
        </is>
      </c>
      <c r="D5" t="n">
        <v>267.801095890411</v>
      </c>
      <c r="E5" t="n">
        <v>190865.5269230769</v>
      </c>
      <c r="F5" t="n">
        <v>19549.48</v>
      </c>
      <c r="G5" t="n">
        <v>240</v>
      </c>
      <c r="H5" t="n">
        <v>73</v>
      </c>
      <c r="I5" t="n">
        <v>7</v>
      </c>
      <c r="J5" t="n">
        <v>3.7</v>
      </c>
      <c r="K5" t="inlineStr">
        <is>
          <t>https://amazon.com/dp/B0FS6NB462</t>
        </is>
      </c>
    </row>
    <row r="6">
      <c r="A6" t="inlineStr">
        <is>
          <t>iCarsoft Auto Diagnostic Scanner P700 V2.0 for Porsche with Engine/Transmission/ABS/Airbag Diagnosis Scan,OBD2 Code Reader with Oil Reset EPB ETC+Battery/O2 Sensor/EVAP Test</t>
        </is>
      </c>
      <c r="B6" t="inlineStr">
        <is>
          <t>B07FP9QJLN</t>
        </is>
      </c>
      <c r="C6" t="inlineStr">
        <is>
          <t>Tablet</t>
        </is>
      </c>
      <c r="D6" t="n">
        <v>148.5276422764228</v>
      </c>
      <c r="E6" t="n">
        <v>116326.22</v>
      </c>
      <c r="F6" t="n">
        <v>18268.9</v>
      </c>
      <c r="G6" t="n">
        <v>780</v>
      </c>
      <c r="H6" t="n">
        <v>123</v>
      </c>
      <c r="I6" t="n">
        <v>202</v>
      </c>
      <c r="J6" t="n">
        <v>4.3</v>
      </c>
      <c r="K6" t="inlineStr">
        <is>
          <t>https://amazon.com/dp/B07FP9QJLN</t>
        </is>
      </c>
    </row>
    <row r="7">
      <c r="A7" t="inlineStr">
        <is>
          <t>iCarsoft POR V4.0 Bidirectional Diagnostic Tool for Porsche + 2 Extra Car Brands, OBD2 Scanner with 1333 Test Items/ 29 Services (177 Subservices)/ 66 Extra Services/Battery Registration-Free Update</t>
        </is>
      </c>
      <c r="B7" t="inlineStr">
        <is>
          <t>B0G4M5G2CR</t>
        </is>
      </c>
      <c r="C7" t="inlineStr">
        <is>
          <t>Tablet</t>
        </is>
      </c>
      <c r="D7" t="n">
        <v>270.6825</v>
      </c>
      <c r="E7" t="n">
        <v>200639.41</v>
      </c>
      <c r="F7" t="n">
        <v>14075.49</v>
      </c>
      <c r="G7" t="n">
        <v>358</v>
      </c>
      <c r="H7" t="n">
        <v>52</v>
      </c>
      <c r="I7" t="n">
        <v>1</v>
      </c>
      <c r="J7" t="n">
        <v>5</v>
      </c>
      <c r="K7" t="inlineStr">
        <is>
          <t>https://amazon.com/dp/B0G4M5G2CR</t>
        </is>
      </c>
    </row>
    <row r="8">
      <c r="A8" t="inlineStr">
        <is>
          <t>iCarsoft MB V2.0 OBD2 Scanner for Most Mercedes Benz from 1996-2023 Full System Diagnostic Scan Tool 9 Reset AutoVIN Oil/BMS/SAS/EPB/ETC/BLD/INJ/SAS Etc. Free Update Car Code Reader with Battery Test</t>
        </is>
      </c>
      <c r="B8" t="inlineStr">
        <is>
          <t>B0DX2BSRYM</t>
        </is>
      </c>
      <c r="C8" t="inlineStr">
        <is>
          <t>Tablet</t>
        </is>
      </c>
      <c r="D8" t="n">
        <v>145.5164516129032</v>
      </c>
      <c r="E8" t="n">
        <v>186994.63</v>
      </c>
      <c r="F8" t="n">
        <v>13533.03</v>
      </c>
      <c r="G8" t="n">
        <v>1189</v>
      </c>
      <c r="H8" t="n">
        <v>93</v>
      </c>
      <c r="I8" t="n">
        <v>154</v>
      </c>
      <c r="J8" t="n">
        <v>4.1</v>
      </c>
      <c r="K8" t="inlineStr">
        <is>
          <t>https://amazon.com/dp/B0DX2BSRYM</t>
        </is>
      </c>
    </row>
    <row r="9">
      <c r="A9" t="inlineStr">
        <is>
          <t>Bidirectional Diagnostic Tool for Porsche/Cayenne, iCarsoft 2026 POR V3.0 All System OBD2 Scanner, 27 Resets +12 Extra Services Battery Registration Code Reader for Porsche from 1996-2023</t>
        </is>
      </c>
      <c r="B9" t="inlineStr">
        <is>
          <t>B0D3DPDV86</t>
        </is>
      </c>
      <c r="C9" t="inlineStr">
        <is>
          <t>Tablet</t>
        </is>
      </c>
      <c r="D9" t="n">
        <v>185.3538356164383</v>
      </c>
      <c r="E9" t="n">
        <v>462297.2999999999</v>
      </c>
      <c r="F9" t="n">
        <v>13530.83</v>
      </c>
      <c r="G9" t="n">
        <v>2258</v>
      </c>
      <c r="H9" t="n">
        <v>73</v>
      </c>
      <c r="I9" t="n">
        <v>786</v>
      </c>
      <c r="J9" t="n">
        <v>4.1</v>
      </c>
      <c r="K9" t="inlineStr">
        <is>
          <t>https://amazon.com/dp/B0D3DPDV86</t>
        </is>
      </c>
    </row>
    <row r="10">
      <c r="A10" t="inlineStr">
        <is>
          <t>iCarsoft MT V6 Motorcycle Diagnostic Scan Tool for Harley, 57 Reset Services, 43 Actuation Test, Battery Test, All Motorbike System Diagnose, Read/Clear Codes, Live Data,Also Car OBD2 Diagnose</t>
        </is>
      </c>
      <c r="B10" t="inlineStr">
        <is>
          <t>B0FRFFNCZ9</t>
        </is>
      </c>
      <c r="C10" t="inlineStr">
        <is>
          <t>Tablet</t>
        </is>
      </c>
      <c r="D10" t="n">
        <v>220.7491666666667</v>
      </c>
      <c r="E10" t="n">
        <v>126348.2792307692</v>
      </c>
      <c r="F10" t="n">
        <v>13244.95</v>
      </c>
      <c r="G10" t="n">
        <v>74</v>
      </c>
      <c r="H10" t="n">
        <v>60</v>
      </c>
      <c r="I10" t="n">
        <v>2</v>
      </c>
      <c r="J10" t="n">
        <v>5</v>
      </c>
      <c r="K10" t="inlineStr">
        <is>
          <t>https://amazon.com/dp/B0FRFFNCZ9</t>
        </is>
      </c>
    </row>
    <row r="11">
      <c r="A11" t="inlineStr">
        <is>
          <t>iCarsoft CR Pro+ All System Diagnostic Bidirectional Scan Tool for All Cars, 49 Resets+46 Extra Services+Active Test OBD2 Scanner+ECU Coding for BMW/Audi/VW-Oil/ETC/EPB/BMS/TPMS, etc. Free Update</t>
        </is>
      </c>
      <c r="B11" t="inlineStr">
        <is>
          <t>B0D3HDJQ9P</t>
        </is>
      </c>
      <c r="C11" t="inlineStr">
        <is>
          <t>Tablet</t>
        </is>
      </c>
      <c r="D11" t="n">
        <v>302.2290243902439</v>
      </c>
      <c r="E11" t="n">
        <v>217000.62</v>
      </c>
      <c r="F11" t="n">
        <v>12391.39</v>
      </c>
      <c r="G11" t="n">
        <v>714</v>
      </c>
      <c r="H11" t="n">
        <v>41</v>
      </c>
      <c r="I11" t="n">
        <v>37</v>
      </c>
      <c r="J11" t="n">
        <v>4.3</v>
      </c>
      <c r="K11" t="inlineStr">
        <is>
          <t>https://amazon.com/dp/B0D3HDJQ9P</t>
        </is>
      </c>
    </row>
    <row r="12">
      <c r="A12" t="inlineStr">
        <is>
          <t>iCarsoft POR V3.0(Upgraded) Bidirectional Diagnostic Tool for Porsche, 27 Resets (234Sub-Resets) + 66 Extra Services + 1333Test Items, All System OBD2 Scanner, Battery Registration Code Reader</t>
        </is>
      </c>
      <c r="B12" t="inlineStr">
        <is>
          <t>B0FRF2ZMMG</t>
        </is>
      </c>
      <c r="C12" t="inlineStr">
        <is>
          <t>Tablet</t>
        </is>
      </c>
      <c r="D12" t="n">
        <v>221.2442592592593</v>
      </c>
      <c r="E12" t="n">
        <v>120339.1230769231</v>
      </c>
      <c r="F12" t="n">
        <v>11947.19</v>
      </c>
      <c r="G12" t="n">
        <v>145</v>
      </c>
      <c r="H12" t="n">
        <v>54</v>
      </c>
      <c r="I12" t="n">
        <v>3</v>
      </c>
      <c r="J12" t="n">
        <v>5</v>
      </c>
      <c r="K12" t="inlineStr">
        <is>
          <t>https://amazon.com/dp/B0FRF2ZMMG</t>
        </is>
      </c>
    </row>
    <row r="13">
      <c r="A13" t="inlineStr">
        <is>
          <t>iCarsoft CR MAX 2026 Version Bidirectional Scan Tools Full System Diagnosis 49 Services All Active Test OBD2 Scanner Diagnostic Tool Car Code Reader ECU Coding CAN FD Free Update for 10000+ Vehicles</t>
        </is>
      </c>
      <c r="B13" t="inlineStr">
        <is>
          <t>B0FZ89PCWN</t>
        </is>
      </c>
      <c r="C13" t="inlineStr">
        <is>
          <t>Tablet</t>
        </is>
      </c>
      <c r="D13" t="n">
        <v>422.8814814814814</v>
      </c>
      <c r="E13" t="n">
        <v>104673.0738461538</v>
      </c>
      <c r="F13" t="n">
        <v>11417.8</v>
      </c>
      <c r="G13" t="n">
        <v>72</v>
      </c>
      <c r="H13" t="n">
        <v>27</v>
      </c>
      <c r="I13" t="n">
        <v>2</v>
      </c>
      <c r="J13" t="n">
        <v>5</v>
      </c>
      <c r="K13" t="inlineStr">
        <is>
          <t>https://amazon.com/dp/B0FZ89PCWN</t>
        </is>
      </c>
    </row>
    <row r="14">
      <c r="A14" t="inlineStr">
        <is>
          <t>iCarsoft E660 2026 Version 4 Systems OBD2 Scanner, ABS SRS Engine Transmission Car Code Reader with 6 Reset Service Clear Fault Codes Battery Test Diagnostic Scan Tools Lifetime Free Upgrade</t>
        </is>
      </c>
      <c r="B14" t="inlineStr">
        <is>
          <t>B0F9FP9KPH</t>
        </is>
      </c>
      <c r="C14" t="inlineStr">
        <is>
          <t>Handheld</t>
        </is>
      </c>
      <c r="D14" t="n">
        <v>138.8781690140845</v>
      </c>
      <c r="E14" t="n">
        <v>118299.0030769231</v>
      </c>
      <c r="F14" t="n">
        <v>9860.35</v>
      </c>
      <c r="G14" t="n">
        <v>732</v>
      </c>
      <c r="H14" t="n">
        <v>71</v>
      </c>
      <c r="I14" t="n">
        <v>467</v>
      </c>
      <c r="J14" t="n">
        <v>4.3</v>
      </c>
      <c r="K14" t="inlineStr">
        <is>
          <t>https://amazon.com/dp/B0F9FP9KPH</t>
        </is>
      </c>
    </row>
    <row r="15">
      <c r="A15" t="inlineStr">
        <is>
          <t>iCarsoft CR Genius 5'' Multi-Brand Vehicle Multi-Systems/Quick Test/Actuation Test/Touch Screen Car Diagnostic Scan Tool</t>
        </is>
      </c>
      <c r="B15" t="inlineStr">
        <is>
          <t>B09RZKRQP5</t>
        </is>
      </c>
      <c r="C15" t="inlineStr">
        <is>
          <t>Tablet</t>
        </is>
      </c>
      <c r="D15" t="n">
        <v>278.7636363636364</v>
      </c>
      <c r="E15" t="n">
        <v>99680.62</v>
      </c>
      <c r="F15" t="n">
        <v>9199.200000000001</v>
      </c>
      <c r="G15" t="n">
        <v>321</v>
      </c>
      <c r="H15" t="n">
        <v>33</v>
      </c>
      <c r="I15" t="n">
        <v>234</v>
      </c>
      <c r="J15" t="n">
        <v>4</v>
      </c>
      <c r="K15" t="inlineStr">
        <is>
          <t>https://amazon.com/dp/B09RZKRQP5</t>
        </is>
      </c>
    </row>
    <row r="16">
      <c r="A16" t="inlineStr">
        <is>
          <t>iCarsoft CR Max - Wireless Professional Car Scanner Diagnostic Case for EU-Protocol Vehicles - Original Model with European Warranties</t>
        </is>
      </c>
      <c r="B16" t="inlineStr">
        <is>
          <t>B09B2M6T6N</t>
        </is>
      </c>
      <c r="C16" t="inlineStr">
        <is>
          <t>Handheld</t>
        </is>
      </c>
      <c r="D16" t="n">
        <v>401.427</v>
      </c>
      <c r="E16" t="n">
        <v>65387.61999999999</v>
      </c>
      <c r="F16" t="n">
        <v>8028.54</v>
      </c>
      <c r="G16" t="n">
        <v>102</v>
      </c>
      <c r="H16" t="n">
        <v>20</v>
      </c>
      <c r="I16" t="n">
        <v>619</v>
      </c>
      <c r="J16" t="n">
        <v>4.3</v>
      </c>
      <c r="K16" t="inlineStr">
        <is>
          <t>https://amazon.com/dp/B09B2M6T6N</t>
        </is>
      </c>
    </row>
    <row r="17">
      <c r="A17" t="inlineStr">
        <is>
          <t>iCarsoft CR Plus OBD2 Scanner Diagnostic Tool, Code Reader for ABS Transmission Engine Airbag System. Car Scan Tool with EVAP and O2 Sensor Test,On-Board,Freeze Frame,Oil Reset-Free Update</t>
        </is>
      </c>
      <c r="B17" t="inlineStr">
        <is>
          <t>B0D1CS59GX</t>
        </is>
      </c>
      <c r="C17" t="inlineStr">
        <is>
          <t>Tablet</t>
        </is>
      </c>
      <c r="D17" t="n">
        <v>206.865</v>
      </c>
      <c r="E17" t="n">
        <v>55559.2</v>
      </c>
      <c r="F17" t="n">
        <v>7447.14</v>
      </c>
      <c r="G17" t="n">
        <v>266</v>
      </c>
      <c r="H17" t="n">
        <v>36</v>
      </c>
      <c r="I17" t="n">
        <v>11</v>
      </c>
      <c r="J17" t="n">
        <v>4.2</v>
      </c>
      <c r="K17" t="inlineStr">
        <is>
          <t>https://amazon.com/dp/B0D1CS59GX</t>
        </is>
      </c>
    </row>
    <row r="18">
      <c r="A18" t="inlineStr">
        <is>
          <t>iCarsoft MB V3.0 Bidirectional Diagnostic Tool for Mercedes-Benz/Sprinter/Smart/Maybach 38+ Service All Systems OBD2 Scanner Quick Scan Battery Test Full Actuation Test Auto VIN Free Lifetime Update</t>
        </is>
      </c>
      <c r="B18" t="inlineStr">
        <is>
          <t>B0FBWTJ9S4</t>
        </is>
      </c>
      <c r="C18" t="inlineStr">
        <is>
          <t>Tablet</t>
        </is>
      </c>
      <c r="D18" t="n">
        <v>190.3264864864865</v>
      </c>
      <c r="E18" t="n">
        <v>82257.58307692308</v>
      </c>
      <c r="F18" t="n">
        <v>7042.08</v>
      </c>
      <c r="G18" t="n">
        <v>344</v>
      </c>
      <c r="H18" t="n">
        <v>37</v>
      </c>
      <c r="I18" t="n">
        <v>20</v>
      </c>
      <c r="J18" t="n">
        <v>4.1</v>
      </c>
      <c r="K18" t="inlineStr">
        <is>
          <t>https://amazon.com/dp/B0FBWTJ9S4</t>
        </is>
      </c>
    </row>
    <row r="19">
      <c r="A19" t="inlineStr">
        <is>
          <t>iCarsoft CR Max BT Wireless OBD2 Scanner, All System Car Diagnostic Tool, 49 Reset+Extra 46 Service, 40000+Bidirectional Tests, ECU Coding, Battery Registration,CANFD, Auto VIN, Free Update</t>
        </is>
      </c>
      <c r="B19" t="inlineStr">
        <is>
          <t>B0D1BTBQZN</t>
        </is>
      </c>
      <c r="C19" t="inlineStr">
        <is>
          <t>Tablet</t>
        </is>
      </c>
      <c r="D19" t="n">
        <v>410.8170588235294</v>
      </c>
      <c r="E19" t="n">
        <v>117073.95</v>
      </c>
      <c r="F19" t="n">
        <v>6983.89</v>
      </c>
      <c r="G19" t="n">
        <v>261</v>
      </c>
      <c r="H19" t="n">
        <v>17</v>
      </c>
      <c r="I19" t="n">
        <v>81</v>
      </c>
      <c r="J19" t="n">
        <v>4.2</v>
      </c>
      <c r="K19" t="inlineStr">
        <is>
          <t>https://amazon.com/dp/B0D1BTBQZN</t>
        </is>
      </c>
    </row>
    <row r="20">
      <c r="A20" t="inlineStr">
        <is>
          <t>iCarsoft LR V3.0 2026 Ver Bidirectional OBD2 Scanner for Most Land Rover/Jaguar from 1996-2023 Full Systems Diagnostic Scan Tool 37 Service/118 Graphic Data Engine Transmission ABS Car Code Reader</t>
        </is>
      </c>
      <c r="B20" t="inlineStr">
        <is>
          <t>B0DBDDLS9F</t>
        </is>
      </c>
      <c r="C20" t="inlineStr">
        <is>
          <t>Tablet</t>
        </is>
      </c>
      <c r="D20" t="n">
        <v>192.075</v>
      </c>
      <c r="E20" t="n">
        <v>251692.38</v>
      </c>
      <c r="F20" t="n">
        <v>6914.7</v>
      </c>
      <c r="G20" t="n">
        <v>1247</v>
      </c>
      <c r="H20" t="n">
        <v>36</v>
      </c>
      <c r="I20" t="n">
        <v>204</v>
      </c>
      <c r="J20" t="n">
        <v>4.2</v>
      </c>
      <c r="K20" t="inlineStr">
        <is>
          <t>https://amazon.com/dp/B0DBDDLS9F</t>
        </is>
      </c>
    </row>
    <row r="21">
      <c r="A21" t="inlineStr">
        <is>
          <t>iCarsoft POR V4.0 Bidirectional Diagnostic Tool for Porsche, All System Full Active Tests 27 Services OBD2 Scanner for Porsche, Code Reader, Auto VIN</t>
        </is>
      </c>
      <c r="B21" t="inlineStr">
        <is>
          <t>B0FKN6LJRN</t>
        </is>
      </c>
      <c r="C21" t="inlineStr">
        <is>
          <t>Tablet</t>
        </is>
      </c>
      <c r="D21" t="n">
        <v>255.5244</v>
      </c>
      <c r="E21" t="n">
        <v>99051.3246153846</v>
      </c>
      <c r="F21" t="n">
        <v>6388.11</v>
      </c>
      <c r="G21" t="n">
        <v>261</v>
      </c>
      <c r="H21" t="n">
        <v>25</v>
      </c>
      <c r="I21" t="n">
        <v>11</v>
      </c>
      <c r="J21" t="n">
        <v>3.6</v>
      </c>
      <c r="K21" t="inlineStr">
        <is>
          <t>https://amazon.com/dp/B0FKN6LJRN</t>
        </is>
      </c>
    </row>
    <row r="22">
      <c r="A22" t="inlineStr">
        <is>
          <t>iCarsoft VOL V4.0 Diagnostic Scan Tool for Volvo/SAAB + 2 Car Brands, OBD2 Scanner with 29 Resets (317 Sub-Services), 1599 Bidirectional Test Items, All System Diagnose- Free Update</t>
        </is>
      </c>
      <c r="B22" t="inlineStr">
        <is>
          <t>B0G4M4L59R</t>
        </is>
      </c>
      <c r="C22" t="inlineStr">
        <is>
          <t>Tablet</t>
        </is>
      </c>
      <c r="D22" t="n">
        <v>264.0669565217391</v>
      </c>
      <c r="E22" t="n">
        <v>69901.19615384616</v>
      </c>
      <c r="F22" t="n">
        <v>6073.54</v>
      </c>
      <c r="G22" t="n">
        <v>52</v>
      </c>
      <c r="H22" t="n">
        <v>23</v>
      </c>
      <c r="K22" t="inlineStr">
        <is>
          <t>https://amazon.com/dp/B0G4M4L59R</t>
        </is>
      </c>
    </row>
    <row r="23">
      <c r="A23" t="inlineStr">
        <is>
          <t>iCarsoft MT V6 Plus Motorcycle Scanner with Bidirectional Control for 21 Brands, Full System Motorcycle Diagnostic Tool, Full Resets/Actuation Test, Motorbike Code Reader+Car OBD2 Diagnostics 2 in 1</t>
        </is>
      </c>
      <c r="B23" t="inlineStr">
        <is>
          <t>B0G6CWLGQM</t>
        </is>
      </c>
      <c r="C23" t="inlineStr">
        <is>
          <t>Tablet</t>
        </is>
      </c>
      <c r="D23" t="n">
        <v>315.3241176470588</v>
      </c>
      <c r="E23" t="n">
        <v>60774.55384615384</v>
      </c>
      <c r="F23" t="n">
        <v>5360.51</v>
      </c>
      <c r="G23" t="n">
        <v>20</v>
      </c>
      <c r="H23" t="n">
        <v>17</v>
      </c>
      <c r="I23" t="n">
        <v>1</v>
      </c>
      <c r="J23" t="n">
        <v>5</v>
      </c>
      <c r="K23" t="inlineStr">
        <is>
          <t>https://amazon.com/dp/B0G6CWLGQM</t>
        </is>
      </c>
    </row>
    <row r="24">
      <c r="A24" t="inlineStr">
        <is>
          <t>iCarsoft POR V2.0 fit for Porsche/Cayenne/911 Full Systems Diagnostic Scan Tool, OBD2 Scanner with 8 Resets, Live Data, Battery Test Module Info, Lifetime F-Ree Update</t>
        </is>
      </c>
      <c r="B24" t="inlineStr">
        <is>
          <t>B0DXW2DJR6</t>
        </is>
      </c>
      <c r="C24" t="inlineStr">
        <is>
          <t>Tablet</t>
        </is>
      </c>
      <c r="D24" t="n">
        <v>160.3174193548387</v>
      </c>
      <c r="E24" t="n">
        <v>85724.57307692307</v>
      </c>
      <c r="F24" t="n">
        <v>4969.84</v>
      </c>
      <c r="G24" t="n">
        <v>380</v>
      </c>
      <c r="H24" t="n">
        <v>31</v>
      </c>
      <c r="I24" t="n">
        <v>9</v>
      </c>
      <c r="J24" t="n">
        <v>3.7</v>
      </c>
      <c r="K24" t="inlineStr">
        <is>
          <t>https://amazon.com/dp/B0DXW2DJR6</t>
        </is>
      </c>
    </row>
    <row r="25">
      <c r="A25" t="inlineStr">
        <is>
          <t>iCarsoft Bidirectional Scan Tool, CR Max OBD2 Diagnostic Scanner for All Vehicles, Full System 49 Resets+46 Extra Services, 40000+Active Tests,ECU Coding, Battery Registration, Oil Reset/ABS,CAN FD</t>
        </is>
      </c>
      <c r="B25" t="inlineStr">
        <is>
          <t>B0D1BJTGLL</t>
        </is>
      </c>
      <c r="C25" t="inlineStr">
        <is>
          <t>Tablet</t>
        </is>
      </c>
      <c r="D25" t="n">
        <v>382.0846153846154</v>
      </c>
      <c r="E25" t="n">
        <v>131246.63</v>
      </c>
      <c r="F25" t="n">
        <v>4967.1</v>
      </c>
      <c r="G25" t="n">
        <v>350</v>
      </c>
      <c r="H25" t="n">
        <v>13</v>
      </c>
      <c r="I25" t="n">
        <v>234</v>
      </c>
      <c r="J25" t="n">
        <v>4</v>
      </c>
      <c r="K25" t="inlineStr">
        <is>
          <t>https://amazon.com/dp/B0D1BJTGLL</t>
        </is>
      </c>
    </row>
    <row r="26">
      <c r="A26" t="inlineStr">
        <is>
          <t>iCarsoft CR Ultra P Bidirectional Scan Tool with ECU Coding Topology Map 41+ Resets, All System Automotive Diagnostic Scanner, Upgraded Ver. of CR Ultra, Full Active Test/CANFD/DoIP/3Years Free Update</t>
        </is>
      </c>
      <c r="B26" t="inlineStr">
        <is>
          <t>B0FRMFBS1L</t>
        </is>
      </c>
      <c r="C26" t="inlineStr">
        <is>
          <t>Tablet</t>
        </is>
      </c>
      <c r="D26" t="n">
        <v>1648.983333333333</v>
      </c>
      <c r="E26" t="n">
        <v>46213.9876923077</v>
      </c>
      <c r="F26" t="n">
        <v>4946.95</v>
      </c>
      <c r="G26" t="n">
        <v>9</v>
      </c>
      <c r="H26" t="n">
        <v>3</v>
      </c>
      <c r="K26" t="inlineStr">
        <is>
          <t>https://amazon.com/dp/B0FRMFBS1L</t>
        </is>
      </c>
    </row>
    <row r="27">
      <c r="A27" t="inlineStr">
        <is>
          <t>iCarsoft POR V3.0 for Porsche/Cayenne Diagnostic Tool with auto VIN/Quick Test</t>
        </is>
      </c>
      <c r="B27" t="inlineStr">
        <is>
          <t>B08ZHWHKPP</t>
        </is>
      </c>
      <c r="C27" t="inlineStr">
        <is>
          <t>Tablet</t>
        </is>
      </c>
      <c r="D27" t="n">
        <v>187.4972</v>
      </c>
      <c r="E27" t="n">
        <v>45013.06</v>
      </c>
      <c r="F27" t="n">
        <v>4687.43</v>
      </c>
      <c r="G27" t="n">
        <v>241</v>
      </c>
      <c r="H27" t="n">
        <v>25</v>
      </c>
      <c r="I27" t="n">
        <v>151</v>
      </c>
      <c r="J27" t="n">
        <v>4</v>
      </c>
      <c r="K27" t="inlineStr">
        <is>
          <t>https://amazon.com/dp/B08ZHWHKPP</t>
        </is>
      </c>
    </row>
    <row r="28">
      <c r="A28" t="inlineStr">
        <is>
          <t>iCarsoft BMM V4.0 Bidirectional OBD2 Scanner for BMW/Rolls-Royce/Mini+ 2 Extra Brands, 14 Resets, Diagnostic Scan Tool with ECU Coding, Full System Code Reader, Battery Registration, Free Update</t>
        </is>
      </c>
      <c r="B28" t="inlineStr">
        <is>
          <t>B0FWXN93N5</t>
        </is>
      </c>
      <c r="C28" t="inlineStr">
        <is>
          <t>Tablet</t>
        </is>
      </c>
      <c r="D28" t="n">
        <v>246.3766666666667</v>
      </c>
      <c r="E28" t="n">
        <v>40129.77153846154</v>
      </c>
      <c r="F28" t="n">
        <v>4434.78</v>
      </c>
      <c r="G28" t="n">
        <v>46</v>
      </c>
      <c r="H28" t="n">
        <v>18</v>
      </c>
      <c r="K28" t="inlineStr">
        <is>
          <t>https://amazon.com/dp/B0FWXN93N5</t>
        </is>
      </c>
    </row>
    <row r="29">
      <c r="A29" t="inlineStr">
        <is>
          <t>iCarsoft MB V2.0 OBD2 Scanner Diagnostic Tool for Benz/Sprinter/Smart, Full System Code Reader with 9 Resets, Auto VIN, Oil/SAS/EPB/ETC/BMS/BLD/INJ/SAS/TPMS Reset, Free Update, Live Data Battery Test</t>
        </is>
      </c>
      <c r="B29" t="inlineStr">
        <is>
          <t>B0FPF9S6RV</t>
        </is>
      </c>
      <c r="C29" t="inlineStr">
        <is>
          <t>Tablet</t>
        </is>
      </c>
      <c r="D29" t="n">
        <v>169.1232</v>
      </c>
      <c r="E29" t="n">
        <v>48587.41846153846</v>
      </c>
      <c r="F29" t="n">
        <v>4228.08</v>
      </c>
      <c r="G29" t="n">
        <v>158</v>
      </c>
      <c r="H29" t="n">
        <v>25</v>
      </c>
      <c r="I29" t="n">
        <v>6</v>
      </c>
      <c r="J29" t="n">
        <v>4.4</v>
      </c>
      <c r="K29" t="inlineStr">
        <is>
          <t>https://amazon.com/dp/B0FPF9S6RV</t>
        </is>
      </c>
    </row>
    <row r="30">
      <c r="A30" t="inlineStr">
        <is>
          <t>iCarsoft CR Max BT (Enhanced) Wireless Bidirectional Diagnostic Tool, ECU Adaptation/Teach-in, 49+ Reset All System Touchscreen Battery Registration ECU Coding OBD2 Scanner with 38Pin + 20Pin Adapter</t>
        </is>
      </c>
      <c r="B30" t="inlineStr">
        <is>
          <t>B0DRJM17KL</t>
        </is>
      </c>
      <c r="C30" t="inlineStr">
        <is>
          <t>Tablet</t>
        </is>
      </c>
      <c r="D30" t="n">
        <v>504.70625</v>
      </c>
      <c r="E30" t="n">
        <v>49512.73</v>
      </c>
      <c r="F30" t="n">
        <v>4037.65</v>
      </c>
      <c r="G30" t="n">
        <v>96</v>
      </c>
      <c r="H30" t="n">
        <v>8</v>
      </c>
      <c r="I30" t="n">
        <v>619</v>
      </c>
      <c r="J30" t="n">
        <v>4.3</v>
      </c>
      <c r="K30" t="inlineStr">
        <is>
          <t>https://amazon.com/dp/B0DRJM17KL</t>
        </is>
      </c>
    </row>
    <row r="31">
      <c r="A31" t="inlineStr">
        <is>
          <t>iCarsoft JP V4.0 Bidirectional Diagnostic Tool for Japanese/Korean Cars (Honda/Toyota/Nissan/Kia etc), All System 47 Services + Active Test OBD2 Scanner, Battery Registration</t>
        </is>
      </c>
      <c r="B31" t="inlineStr">
        <is>
          <t>B0G39N8Q3C</t>
        </is>
      </c>
      <c r="C31" t="inlineStr">
        <is>
          <t>Tablet</t>
        </is>
      </c>
      <c r="D31" t="n">
        <v>286.2985714285714</v>
      </c>
      <c r="E31" t="n">
        <v>37672.60769230769</v>
      </c>
      <c r="F31" t="n">
        <v>4008.18</v>
      </c>
      <c r="G31" t="n">
        <v>28</v>
      </c>
      <c r="H31" t="n">
        <v>14</v>
      </c>
      <c r="K31" t="inlineStr">
        <is>
          <t>https://amazon.com/dp/B0G39N8Q3C</t>
        </is>
      </c>
    </row>
    <row r="32">
      <c r="A32" t="inlineStr">
        <is>
          <t>iCarsoft CR MAX 2026 Ver Bidirectional Scan Tool All System Diagnosis 49+ Services 47+ Special Functions Full Active Test OBD2 Scanner Diagnostic Tool Car Code Reader ECU Coding CAN FD Free Update</t>
        </is>
      </c>
      <c r="B32" t="inlineStr">
        <is>
          <t>B0DXLCFJ1L</t>
        </is>
      </c>
      <c r="C32" t="inlineStr">
        <is>
          <t>Tablet</t>
        </is>
      </c>
      <c r="D32" t="n">
        <v>362.0636363636364</v>
      </c>
      <c r="E32" t="n">
        <v>128130.22</v>
      </c>
      <c r="F32" t="n">
        <v>3982.7</v>
      </c>
      <c r="G32" t="n">
        <v>343</v>
      </c>
      <c r="H32" t="n">
        <v>11</v>
      </c>
      <c r="I32" t="n">
        <v>50</v>
      </c>
      <c r="J32" t="n">
        <v>4</v>
      </c>
      <c r="K32" t="inlineStr">
        <is>
          <t>https://amazon.com/dp/B0DXLCFJ1L</t>
        </is>
      </c>
    </row>
    <row r="33">
      <c r="A33" t="inlineStr">
        <is>
          <t>iCarsoft DE V4.0 Full System Bidirectional Diagnostic Scan Tool for Most Mercedes-Benz, BMW, V.A.G and Porsche Manufacturing Group Car Models OBD2 Scanner Up to 42 Service Live Data Car Code Reader</t>
        </is>
      </c>
      <c r="B33" t="inlineStr">
        <is>
          <t>B0FS6CLZQY</t>
        </is>
      </c>
      <c r="C33" t="inlineStr">
        <is>
          <t>Handheld</t>
        </is>
      </c>
      <c r="D33" t="n">
        <v>287.3330769230769</v>
      </c>
      <c r="E33" t="n">
        <v>36844.68153846154</v>
      </c>
      <c r="F33" t="n">
        <v>3735.33</v>
      </c>
      <c r="G33" t="n">
        <v>56</v>
      </c>
      <c r="H33" t="n">
        <v>13</v>
      </c>
      <c r="K33" t="inlineStr">
        <is>
          <t>https://amazon.com/dp/B0FS6CLZQY</t>
        </is>
      </c>
    </row>
    <row r="34">
      <c r="A34" t="inlineStr">
        <is>
          <t>Bidirectional Diagnostic Tool for Porsche/BMW, iCarsoft POR V3.0 (Enhanced Ver) All System OBD2 Scanner Code Reader for Porsche, for BMW, Auto VIN</t>
        </is>
      </c>
      <c r="B34" t="inlineStr">
        <is>
          <t>B0DWFQ69VV</t>
        </is>
      </c>
      <c r="C34" t="inlineStr">
        <is>
          <t>Handheld</t>
        </is>
      </c>
      <c r="D34" t="n">
        <v>173.6461904761905</v>
      </c>
      <c r="E34" t="n">
        <v>38993.41923076924</v>
      </c>
      <c r="F34" t="n">
        <v>3646.57</v>
      </c>
      <c r="G34" t="n">
        <v>178</v>
      </c>
      <c r="H34" t="n">
        <v>21</v>
      </c>
      <c r="I34" t="n">
        <v>5</v>
      </c>
      <c r="J34" t="n">
        <v>4.5</v>
      </c>
      <c r="K34" t="inlineStr">
        <is>
          <t>https://amazon.com/dp/B0DWFQ69VV</t>
        </is>
      </c>
    </row>
    <row r="35">
      <c r="A35" t="inlineStr">
        <is>
          <t>iCarsoft MB V4.0 Full System Bidirectional Diagnostic Scan Tool for Most Benz/Sprinter/Smart Free 2 Other Brand Pack Lifetime Free Update Upto 42 Reset Active Test Automotive OBD2 Scanner Graphic Data</t>
        </is>
      </c>
      <c r="B35" t="inlineStr">
        <is>
          <t>B0G4MR79SY</t>
        </is>
      </c>
      <c r="C35" t="inlineStr">
        <is>
          <t>Handheld</t>
        </is>
      </c>
      <c r="D35" t="n">
        <v>269.1015384615385</v>
      </c>
      <c r="E35" t="n">
        <v>60452.80615384616</v>
      </c>
      <c r="F35" t="n">
        <v>3498.32</v>
      </c>
      <c r="G35" t="n">
        <v>116</v>
      </c>
      <c r="H35" t="n">
        <v>13</v>
      </c>
      <c r="I35" t="n">
        <v>5</v>
      </c>
      <c r="J35" t="n">
        <v>2.6</v>
      </c>
      <c r="K35" t="inlineStr">
        <is>
          <t>https://amazon.com/dp/B0G4MR79SY</t>
        </is>
      </c>
    </row>
    <row r="36">
      <c r="A36" t="inlineStr">
        <is>
          <t>iCarsoft MB V3.0 Bidirectional Scan Tool for Most Mercedes-Benz/Sprinter/Smart 38+ Reset Service All System Scanner Full Active Test Quick Auto VIN Diagnostic Tool Car Code Reader with 38 Pin for Benz</t>
        </is>
      </c>
      <c r="B36" t="inlineStr">
        <is>
          <t>B0DV5F3G46</t>
        </is>
      </c>
      <c r="C36" t="inlineStr">
        <is>
          <t>Tablet</t>
        </is>
      </c>
      <c r="D36" t="n">
        <v>231.9166666666667</v>
      </c>
      <c r="E36" t="n">
        <v>94144.22999999998</v>
      </c>
      <c r="F36" t="n">
        <v>3478.75</v>
      </c>
      <c r="G36" t="n">
        <v>370</v>
      </c>
      <c r="H36" t="n">
        <v>15</v>
      </c>
      <c r="I36" t="n">
        <v>18</v>
      </c>
      <c r="J36" t="n">
        <v>4.1</v>
      </c>
      <c r="K36" t="inlineStr">
        <is>
          <t>https://amazon.com/dp/B0DV5F3G46</t>
        </is>
      </c>
    </row>
    <row r="37">
      <c r="A37" t="inlineStr">
        <is>
          <t>iCarsoft MB II OBD2 Scanner for Mercedes Benz/Sprinter/Smart, All System in-Depth Diagnostic Scan Tool, with Oil Reset/SAS/EPB/ETC/DF/BLD/INJ, Battery Test, Live Graph Data</t>
        </is>
      </c>
      <c r="B37" t="inlineStr">
        <is>
          <t>B0D769KCX6</t>
        </is>
      </c>
      <c r="C37" t="inlineStr">
        <is>
          <t>Tablet</t>
        </is>
      </c>
      <c r="D37" t="n">
        <v>147.5565217391304</v>
      </c>
      <c r="E37" t="n">
        <v>38711.89</v>
      </c>
      <c r="F37" t="n">
        <v>3393.8</v>
      </c>
      <c r="G37" t="n">
        <v>249</v>
      </c>
      <c r="H37" t="n">
        <v>23</v>
      </c>
      <c r="I37" t="n">
        <v>62</v>
      </c>
      <c r="J37" t="n">
        <v>3.8</v>
      </c>
      <c r="K37" t="inlineStr">
        <is>
          <t>https://amazon.com/dp/B0D769KCX6</t>
        </is>
      </c>
    </row>
    <row r="38">
      <c r="A38" t="inlineStr">
        <is>
          <t>iCarsoft CR MAX P Bidirectional Scan Tools 10-inch Full System Diagnostic Tool Up to 51 Services All Active Test OBD2 Scanner ECU Coding CAN FD/DoIP Free Update Car Code Reader for 10000+ Vehicles</t>
        </is>
      </c>
      <c r="B38" t="inlineStr">
        <is>
          <t>B0GLFPC298</t>
        </is>
      </c>
      <c r="C38" t="inlineStr">
        <is>
          <t>Tablet</t>
        </is>
      </c>
      <c r="D38" t="n">
        <v>591.1319999999999</v>
      </c>
      <c r="E38" t="n">
        <v>37490.50538461538</v>
      </c>
      <c r="F38" t="n">
        <v>2955.66</v>
      </c>
      <c r="G38" t="n">
        <v>16</v>
      </c>
      <c r="H38" t="n">
        <v>5</v>
      </c>
      <c r="K38" t="inlineStr">
        <is>
          <t>https://amazon.com/dp/B0GLFPC298</t>
        </is>
      </c>
    </row>
    <row r="39">
      <c r="A39" t="inlineStr">
        <is>
          <t>iCarsoft OBD2 Scanner POR V1.0 for Porsche/Cayenne/Macan/911, All System Diagnostic Tool Oil/SAS Reset Battery Test 10 OBD2/EOBD Modes CAN Car Scan Code Reader/DTC/Live Data/Freeze Frame</t>
        </is>
      </c>
      <c r="B39" t="inlineStr">
        <is>
          <t>B0DMN93FH3</t>
        </is>
      </c>
      <c r="C39" t="inlineStr">
        <is>
          <t>Handheld</t>
        </is>
      </c>
      <c r="D39" t="n">
        <v>132.7481818181818</v>
      </c>
      <c r="E39" t="n">
        <v>23086</v>
      </c>
      <c r="F39" t="n">
        <v>2920.46</v>
      </c>
      <c r="G39" t="n">
        <v>177</v>
      </c>
      <c r="H39" t="n">
        <v>22</v>
      </c>
      <c r="I39" t="n">
        <v>12</v>
      </c>
      <c r="J39" t="n">
        <v>4.4</v>
      </c>
      <c r="K39" t="inlineStr">
        <is>
          <t>https://amazon.com/dp/B0DMN93FH3</t>
        </is>
      </c>
    </row>
    <row r="40">
      <c r="A40" t="inlineStr">
        <is>
          <t>iCarsoft LR V3.0 for Land Rover/Jaguar Diagnostic Tool with auto VIN/Quick Test/Actuation Test</t>
        </is>
      </c>
      <c r="B40" t="inlineStr">
        <is>
          <t>B08R9MG5JM</t>
        </is>
      </c>
      <c r="C40" t="inlineStr">
        <is>
          <t>Tablet</t>
        </is>
      </c>
      <c r="D40" t="n">
        <v>150.5563157894737</v>
      </c>
      <c r="E40" t="n">
        <v>55372.93</v>
      </c>
      <c r="F40" t="n">
        <v>2860.57</v>
      </c>
      <c r="G40" t="n">
        <v>307</v>
      </c>
      <c r="H40" t="n">
        <v>19</v>
      </c>
      <c r="I40" t="n">
        <v>357</v>
      </c>
      <c r="J40" t="n">
        <v>3.8</v>
      </c>
      <c r="K40" t="inlineStr">
        <is>
          <t>https://amazon.com/dp/B08R9MG5JM</t>
        </is>
      </c>
    </row>
    <row r="41">
      <c r="A41" t="inlineStr">
        <is>
          <t>iCarsoft VOL V3.0(New Ver) Bidirectional Diagnostic Scan Tool for Volvo/SAAB OBD2 Scanner, All System Diagnose, 29 Resets(239 Sub-Services) /Actuation Test/Battery Registration Tool-Free Update</t>
        </is>
      </c>
      <c r="B41" t="inlineStr">
        <is>
          <t>B0FNK4SW44</t>
        </is>
      </c>
      <c r="C41" t="inlineStr">
        <is>
          <t>Tablet</t>
        </is>
      </c>
      <c r="D41" t="n">
        <v>228.8808333333334</v>
      </c>
      <c r="E41" t="n">
        <v>27807.76769230769</v>
      </c>
      <c r="F41" t="n">
        <v>2746.57</v>
      </c>
      <c r="G41" t="n">
        <v>45</v>
      </c>
      <c r="H41" t="n">
        <v>12</v>
      </c>
      <c r="I41" t="n">
        <v>11</v>
      </c>
      <c r="J41" t="n">
        <v>4.2</v>
      </c>
      <c r="K41" t="inlineStr">
        <is>
          <t>https://amazon.com/dp/B0FNK4SW44</t>
        </is>
      </c>
    </row>
    <row r="42">
      <c r="A42" t="inlineStr">
        <is>
          <t>iCarsoft POR-II Porsche OBD-II Scanner Tool Multi-systems ABS SRS</t>
        </is>
      </c>
      <c r="B42" t="inlineStr">
        <is>
          <t>B011DKBXBK</t>
        </is>
      </c>
      <c r="C42" t="inlineStr">
        <is>
          <t>Tablet</t>
        </is>
      </c>
      <c r="D42" t="n">
        <v>118.3673913043478</v>
      </c>
      <c r="E42" t="n">
        <v>30187.19</v>
      </c>
      <c r="F42" t="n">
        <v>2722.45</v>
      </c>
      <c r="G42" t="n">
        <v>225</v>
      </c>
      <c r="H42" t="n">
        <v>23</v>
      </c>
      <c r="I42" t="n">
        <v>699</v>
      </c>
      <c r="J42" t="n">
        <v>4.1</v>
      </c>
      <c r="K42" t="inlineStr">
        <is>
          <t>https://amazon.com/dp/B011DKBXBK</t>
        </is>
      </c>
    </row>
    <row r="43">
      <c r="A43" t="inlineStr">
        <is>
          <t>iCarsoft Wireless Bidirectional Diagnostic Tool, CR Eagle ECU Coding &amp; TPMS Programming &amp; Battery Registration, All System 49 Reset,10000+Extra Services OBD2 Scanner with 4 Sensors/Endoscope</t>
        </is>
      </c>
      <c r="B43" t="inlineStr">
        <is>
          <t>B0F1TD28WF</t>
        </is>
      </c>
      <c r="C43" t="inlineStr">
        <is>
          <t>Tablet</t>
        </is>
      </c>
      <c r="D43" t="n">
        <v>869.2166666666667</v>
      </c>
      <c r="E43" t="n">
        <v>42946.56307692308</v>
      </c>
      <c r="F43" t="n">
        <v>2607.65</v>
      </c>
      <c r="G43" t="n">
        <v>38</v>
      </c>
      <c r="H43" t="n">
        <v>3</v>
      </c>
      <c r="I43" t="n">
        <v>2</v>
      </c>
      <c r="J43" t="n">
        <v>3.5</v>
      </c>
      <c r="K43" t="inlineStr">
        <is>
          <t>https://amazon.com/dp/B0F1TD28WF</t>
        </is>
      </c>
    </row>
    <row r="44">
      <c r="A44" t="inlineStr">
        <is>
          <t>OBD2 Scanner Diagnostic Tool for Porsche/Cayenne, iCarsoft POR V2.0 Code Reader Battery Registration for Porsche, All System in-Depth Scan, with Oil Reset/SAS/EPB/BMS/ETC/DP/BLD/INJ, Battery Test</t>
        </is>
      </c>
      <c r="B44" t="inlineStr">
        <is>
          <t>B0D766QB7N</t>
        </is>
      </c>
      <c r="C44" t="inlineStr">
        <is>
          <t>Tablet</t>
        </is>
      </c>
      <c r="D44" t="n">
        <v>143.9111764705882</v>
      </c>
      <c r="E44" t="n">
        <v>74076.16692307692</v>
      </c>
      <c r="F44" t="n">
        <v>2446.49</v>
      </c>
      <c r="G44" t="n">
        <v>433</v>
      </c>
      <c r="H44" t="n">
        <v>17</v>
      </c>
      <c r="I44" t="n">
        <v>37</v>
      </c>
      <c r="J44" t="n">
        <v>4</v>
      </c>
      <c r="K44" t="inlineStr">
        <is>
          <t>https://amazon.com/dp/B0D766QB7N</t>
        </is>
      </c>
    </row>
    <row r="45">
      <c r="A45" t="inlineStr">
        <is>
          <t>iCarsoft 38 PIN Diagnostic Adapter for Benz OBD I Multi Systems diagnose 38 Pin Male to 16 Pin Female OBDII Connector</t>
        </is>
      </c>
      <c r="B45" t="inlineStr">
        <is>
          <t>B07SX7QHS9</t>
        </is>
      </c>
      <c r="C45" t="inlineStr">
        <is>
          <t>Cable/Adapter</t>
        </is>
      </c>
      <c r="D45" t="n">
        <v>58.25195121951219</v>
      </c>
      <c r="E45" t="n">
        <v>25163.97</v>
      </c>
      <c r="F45" t="n">
        <v>2388.33</v>
      </c>
      <c r="G45" t="n">
        <v>433</v>
      </c>
      <c r="H45" t="n">
        <v>41</v>
      </c>
      <c r="I45" t="n">
        <v>260</v>
      </c>
      <c r="J45" t="n">
        <v>4.5</v>
      </c>
      <c r="K45" t="inlineStr">
        <is>
          <t>https://amazon.com/dp/B07SX7QHS9</t>
        </is>
      </c>
    </row>
    <row r="46">
      <c r="A46" t="inlineStr">
        <is>
          <t>iCarsoft VAWS V3.0 2026 Bidirectional Scan Tool for VW, Audi, Bentley, Bugatti, Seat, MAN LD, Skoda and etc, 40 Special Services Full Systems OBD2 Diagnostic Scanner ECU Coding in-Depth Code Reader</t>
        </is>
      </c>
      <c r="B46" t="inlineStr">
        <is>
          <t>B0DNMJSBM3</t>
        </is>
      </c>
      <c r="C46" t="inlineStr">
        <is>
          <t>Tablet</t>
        </is>
      </c>
      <c r="D46" t="n">
        <v>215.9736363636364</v>
      </c>
      <c r="E46" t="n">
        <v>47704.48</v>
      </c>
      <c r="F46" t="n">
        <v>2375.71</v>
      </c>
      <c r="G46" t="n">
        <v>217</v>
      </c>
      <c r="H46" t="n">
        <v>11</v>
      </c>
      <c r="I46" t="n">
        <v>41</v>
      </c>
      <c r="J46" t="n">
        <v>4.1</v>
      </c>
      <c r="K46" t="inlineStr">
        <is>
          <t>https://amazon.com/dp/B0DNMJSBM3</t>
        </is>
      </c>
    </row>
    <row r="47">
      <c r="A47" t="inlineStr">
        <is>
          <t>iCarsoft MBII for Mercedes Benz, Reads and Clears Trouble Codes, EPB,SAS, ETC Reset</t>
        </is>
      </c>
      <c r="B47" t="inlineStr">
        <is>
          <t>B074224KTH</t>
        </is>
      </c>
      <c r="C47" t="inlineStr">
        <is>
          <t>Tablet</t>
        </is>
      </c>
      <c r="D47" t="n">
        <v>144.773125</v>
      </c>
      <c r="E47" t="n">
        <v>43799.99000000001</v>
      </c>
      <c r="F47" t="n">
        <v>2316.37</v>
      </c>
      <c r="G47" t="n">
        <v>312</v>
      </c>
      <c r="H47" t="n">
        <v>16</v>
      </c>
      <c r="I47" t="n">
        <v>592</v>
      </c>
      <c r="J47" t="n">
        <v>4.2</v>
      </c>
      <c r="K47" t="inlineStr">
        <is>
          <t>https://amazon.com/dp/B074224KTH</t>
        </is>
      </c>
    </row>
    <row r="48">
      <c r="A48" t="inlineStr">
        <is>
          <t>iCarsoft Professional Multi-System Auto Diagnostic Tool LR V2.0 Compatible for Landrover/Jaguar ABS SRS Oil Reset Update for LR II</t>
        </is>
      </c>
      <c r="B48" t="inlineStr">
        <is>
          <t>B0791CF7T7</t>
        </is>
      </c>
      <c r="C48" t="inlineStr">
        <is>
          <t>Tablet</t>
        </is>
      </c>
      <c r="D48" t="n">
        <v>115.7088888888889</v>
      </c>
      <c r="E48" t="n">
        <v>21852.38</v>
      </c>
      <c r="F48" t="n">
        <v>2082.76</v>
      </c>
      <c r="G48" t="n">
        <v>165</v>
      </c>
      <c r="H48" t="n">
        <v>18</v>
      </c>
      <c r="I48" t="n">
        <v>438</v>
      </c>
      <c r="J48" t="n">
        <v>4.2</v>
      </c>
      <c r="K48" t="inlineStr">
        <is>
          <t>https://amazon.com/dp/B0791CF7T7</t>
        </is>
      </c>
    </row>
    <row r="49">
      <c r="A49" t="inlineStr">
        <is>
          <t>iCarsoft LR V3.0 2026 Version Bidirectional OBD2 Scanner for Most Land Rover/Jaguar from 1996-2023 Full Systems 37 Service Diagnostic Scan Tool Graphic Data Car Code Reader with Lifetime Free Update</t>
        </is>
      </c>
      <c r="B49" t="inlineStr">
        <is>
          <t>B0FZ8JJY1T</t>
        </is>
      </c>
      <c r="C49" t="inlineStr">
        <is>
          <t>Tablet</t>
        </is>
      </c>
      <c r="D49" t="n">
        <v>223.0711111111111</v>
      </c>
      <c r="E49" t="n">
        <v>56758.68307692309</v>
      </c>
      <c r="F49" t="n">
        <v>2007.64</v>
      </c>
      <c r="G49" t="n">
        <v>199</v>
      </c>
      <c r="H49" t="n">
        <v>9</v>
      </c>
      <c r="I49" t="n">
        <v>5</v>
      </c>
      <c r="J49" t="n">
        <v>3.8</v>
      </c>
      <c r="K49" t="inlineStr">
        <is>
          <t>https://amazon.com/dp/B0FZ8JJY1T</t>
        </is>
      </c>
    </row>
    <row r="50">
      <c r="A50" t="inlineStr">
        <is>
          <t>iCarsoft Heavy Duty Truck Scanner HD V3.0 All System Diesel Diagnostic Scan Tool Battery Test Code Reader for Freightliner, Paccar, International, Mack, Volvo, Hino, Isuzu, Cummins Heavy Duty Trucks</t>
        </is>
      </c>
      <c r="B50" t="inlineStr">
        <is>
          <t>B075FL11NQ</t>
        </is>
      </c>
      <c r="C50" t="inlineStr">
        <is>
          <t>Handheld</t>
        </is>
      </c>
      <c r="D50" t="n">
        <v>111.31</v>
      </c>
      <c r="E50" t="n">
        <v>20056.98</v>
      </c>
      <c r="F50" t="n">
        <v>2003.58</v>
      </c>
      <c r="G50" t="n">
        <v>165</v>
      </c>
      <c r="H50" t="n">
        <v>18</v>
      </c>
      <c r="I50" t="n">
        <v>110</v>
      </c>
      <c r="J50" t="n">
        <v>3.8</v>
      </c>
      <c r="K50" t="inlineStr">
        <is>
          <t>https://amazon.com/dp/B075FL11NQ</t>
        </is>
      </c>
    </row>
    <row r="51">
      <c r="A51" t="inlineStr">
        <is>
          <t>MB V3.0 for Mercedes-Benz/Sprinter/Smart Diagnostic Tool with auto VIN/Quick Test</t>
        </is>
      </c>
      <c r="B51" t="inlineStr">
        <is>
          <t>B08ZH9T8C7</t>
        </is>
      </c>
      <c r="C51" t="inlineStr">
        <is>
          <t>Tablet</t>
        </is>
      </c>
      <c r="D51" t="n">
        <v>179.6318181818182</v>
      </c>
      <c r="E51" t="n">
        <v>48102.29384615384</v>
      </c>
      <c r="F51" t="n">
        <v>1975.95</v>
      </c>
      <c r="G51" t="n">
        <v>265</v>
      </c>
      <c r="H51" t="n">
        <v>11</v>
      </c>
      <c r="I51" t="n">
        <v>407</v>
      </c>
      <c r="J51" t="n">
        <v>3.9</v>
      </c>
      <c r="K51" t="inlineStr">
        <is>
          <t>https://amazon.com/dp/B08ZH9T8C7</t>
        </is>
      </c>
    </row>
    <row r="52">
      <c r="A52" t="inlineStr">
        <is>
          <t>Heavy Duty Truck Scanner, iCarsoft HD V3.0 (Enhance Version) Multi-System OBD2 Diagnostic Scan Tool for Truck, Car, Mini Van, Light Duty Vehicle,</t>
        </is>
      </c>
      <c r="B52" t="inlineStr">
        <is>
          <t>B075FGMWTV</t>
        </is>
      </c>
      <c r="C52" t="inlineStr">
        <is>
          <t>Handheld</t>
        </is>
      </c>
      <c r="D52" t="n">
        <v>88.44</v>
      </c>
      <c r="E52" t="n">
        <v>21389.89615384615</v>
      </c>
      <c r="F52" t="n">
        <v>1857.24</v>
      </c>
      <c r="G52" t="n">
        <v>155</v>
      </c>
      <c r="H52" t="n">
        <v>21</v>
      </c>
      <c r="I52" t="n">
        <v>110</v>
      </c>
      <c r="J52" t="n">
        <v>3.8</v>
      </c>
      <c r="K52" t="inlineStr">
        <is>
          <t>https://amazon.com/dp/B075FGMWTV</t>
        </is>
      </c>
    </row>
    <row r="53">
      <c r="A53" t="inlineStr">
        <is>
          <t>OBD2 Scanner for Toyota/Honda (Acura) /Lexus, iCarsoft JP V3.0 All Reset+Full System Diagnostic Scan Car Code Reader for Nissan/Infiniti/Mitsubishi/Mazda/Suzuki/Hyundai</t>
        </is>
      </c>
      <c r="B53" t="inlineStr">
        <is>
          <t>B0FKGHKXHC</t>
        </is>
      </c>
      <c r="C53" t="inlineStr">
        <is>
          <t>Tablet</t>
        </is>
      </c>
      <c r="D53" t="n">
        <v>231.59625</v>
      </c>
      <c r="E53" t="n">
        <v>15056.44769230769</v>
      </c>
      <c r="F53" t="n">
        <v>1852.77</v>
      </c>
      <c r="G53" t="n">
        <v>44</v>
      </c>
      <c r="H53" t="n">
        <v>8</v>
      </c>
      <c r="I53" t="n">
        <v>1</v>
      </c>
      <c r="J53" t="n">
        <v>5</v>
      </c>
      <c r="K53" t="inlineStr">
        <is>
          <t>https://amazon.com/dp/B0FKGHKXHC</t>
        </is>
      </c>
    </row>
    <row r="54">
      <c r="A54" t="inlineStr">
        <is>
          <t>iCarsoft MT PRO Motorcycle Diagnostic Tool for Harley/BMW/Kawasaki/Indian etc. All Motorbikes Full System All Maintenance Reset, Actuation Test, Touchscreen Code Reader, Also Car OBD2 Diagnose</t>
        </is>
      </c>
      <c r="B54" t="inlineStr">
        <is>
          <t>B0FHWPN7LB</t>
        </is>
      </c>
      <c r="C54" t="inlineStr">
        <is>
          <t>Tablet</t>
        </is>
      </c>
      <c r="D54" t="n">
        <v>890.62</v>
      </c>
      <c r="E54" t="n">
        <v>12314.17461538462</v>
      </c>
      <c r="F54" t="n">
        <v>1781.24</v>
      </c>
      <c r="G54" t="n">
        <v>9</v>
      </c>
      <c r="H54" t="n">
        <v>2</v>
      </c>
      <c r="K54" t="inlineStr">
        <is>
          <t>https://amazon.com/dp/B0FHWPN7LB</t>
        </is>
      </c>
    </row>
    <row r="55">
      <c r="A55" t="inlineStr">
        <is>
          <t>iCarsoft MT V6 Motorcycle Diagnostic Tool for BMW Full System 115 Reset /197 Actuation Test, Motorbike+Car OBD2 Scanner Code Reader with ABS Bleeding, Throttle Valve Reset, Battery Test, AutoVIN</t>
        </is>
      </c>
      <c r="B55" t="inlineStr">
        <is>
          <t>B0DGCGXZBJ</t>
        </is>
      </c>
      <c r="C55" t="inlineStr">
        <is>
          <t>Tablet</t>
        </is>
      </c>
      <c r="D55" t="n">
        <v>193.9222222222222</v>
      </c>
      <c r="E55" t="n">
        <v>39877.74000000001</v>
      </c>
      <c r="F55" t="n">
        <v>1745.3</v>
      </c>
      <c r="G55" t="n">
        <v>165</v>
      </c>
      <c r="H55" t="n">
        <v>9</v>
      </c>
      <c r="I55" t="n">
        <v>9</v>
      </c>
      <c r="J55" t="n">
        <v>2.5</v>
      </c>
      <c r="K55" t="inlineStr">
        <is>
          <t>https://amazon.com/dp/B0DGCGXZBJ</t>
        </is>
      </c>
    </row>
    <row r="56">
      <c r="A56" t="inlineStr">
        <is>
          <t>OBD2 Scanner AUTO Diagnostic Tool iCarsoft MB V1.0 for Benz/Sprinter/Smart, Full System ABS/SRS/Transmission/Check Engine Car Code Reader, MIL/SAS/Oil Reset/Battery Test/Live Data</t>
        </is>
      </c>
      <c r="B56" t="inlineStr">
        <is>
          <t>B07FCLPFNZ</t>
        </is>
      </c>
      <c r="C56" t="inlineStr">
        <is>
          <t>Handheld</t>
        </is>
      </c>
      <c r="D56" t="n">
        <v>134.6716666666667</v>
      </c>
      <c r="E56" t="n">
        <v>32589.75</v>
      </c>
      <c r="F56" t="n">
        <v>1616.06</v>
      </c>
      <c r="G56" t="n">
        <v>262</v>
      </c>
      <c r="H56" t="n">
        <v>12</v>
      </c>
      <c r="I56" t="n">
        <v>57</v>
      </c>
      <c r="J56" t="n">
        <v>3.9</v>
      </c>
      <c r="K56" t="inlineStr">
        <is>
          <t>https://amazon.com/dp/B07FCLPFNZ</t>
        </is>
      </c>
    </row>
    <row r="57">
      <c r="A57" t="inlineStr">
        <is>
          <t>iCarsoft LR V4.0 Bidirectional Diagnostic Scan Tool for Most Land Rover/Jaguar from 1996-2023 Upto 39 Service Free 2 Other Brand Pack All System OBD2 Scanner Live Data AUTOVIN Lifetime Free Update</t>
        </is>
      </c>
      <c r="B57" t="inlineStr">
        <is>
          <t>B0GC526PYX</t>
        </is>
      </c>
      <c r="C57" t="inlineStr">
        <is>
          <t>Handheld</t>
        </is>
      </c>
      <c r="D57" t="n">
        <v>260.78</v>
      </c>
      <c r="E57" t="n">
        <v>19760.28</v>
      </c>
      <c r="F57" t="n">
        <v>1564.68</v>
      </c>
      <c r="G57" t="n">
        <v>20</v>
      </c>
      <c r="H57" t="n">
        <v>6</v>
      </c>
      <c r="I57" t="n">
        <v>1</v>
      </c>
      <c r="J57" t="n">
        <v>5</v>
      </c>
      <c r="K57" t="inlineStr">
        <is>
          <t>https://amazon.com/dp/B0GC526PYX</t>
        </is>
      </c>
    </row>
    <row r="58">
      <c r="A58" t="inlineStr">
        <is>
          <t>iCarsoft CR MAX 2025 Bidirectional Scan Tool All System 49+ Services and 47+ Special Functions Full Active Test OBD2 Scanner Diagnostic Tool Car Code Reader CAN FD with 38 Pin for Benz 20 Pin for BMW</t>
        </is>
      </c>
      <c r="B58" t="inlineStr">
        <is>
          <t>B0DNPHMWL2</t>
        </is>
      </c>
      <c r="C58" t="inlineStr">
        <is>
          <t>Tablet</t>
        </is>
      </c>
      <c r="D58" t="n">
        <v>388.5525</v>
      </c>
      <c r="E58" t="n">
        <v>50565.46</v>
      </c>
      <c r="F58" t="n">
        <v>1554.21</v>
      </c>
      <c r="G58" t="n">
        <v>106</v>
      </c>
      <c r="H58" t="n">
        <v>4</v>
      </c>
      <c r="I58" t="n">
        <v>50</v>
      </c>
      <c r="J58" t="n">
        <v>4</v>
      </c>
      <c r="K58" t="inlineStr">
        <is>
          <t>https://amazon.com/dp/B0DNPHMWL2</t>
        </is>
      </c>
    </row>
    <row r="59">
      <c r="A59" t="inlineStr">
        <is>
          <t>iCarsoft MB V4.0 Bidirectional Diagnostic Tool for Most Mercedes-Benz/Sprinter/Smart with Upto 42 Reset Free 2 Other Brand Pack Lifetime Free Update Full System Scanner Battery Test Live Data AutoVIN</t>
        </is>
      </c>
      <c r="B59" t="inlineStr">
        <is>
          <t>B0FS6XSNP6</t>
        </is>
      </c>
      <c r="C59" t="inlineStr">
        <is>
          <t>Tablet</t>
        </is>
      </c>
      <c r="D59" t="n">
        <v>258.9483333333333</v>
      </c>
      <c r="E59" t="n">
        <v>81032.89692307694</v>
      </c>
      <c r="F59" t="n">
        <v>1553.69</v>
      </c>
      <c r="G59" t="n">
        <v>274</v>
      </c>
      <c r="H59" t="n">
        <v>6</v>
      </c>
      <c r="I59" t="n">
        <v>12</v>
      </c>
      <c r="J59" t="n">
        <v>3.4</v>
      </c>
      <c r="K59" t="inlineStr">
        <is>
          <t>https://amazon.com/dp/B0FS6XSNP6</t>
        </is>
      </c>
    </row>
    <row r="60">
      <c r="A60" t="inlineStr">
        <is>
          <t>iCarsoft US V3.0 for GM/Ford/Chrysler/Jeep Bi-Directional Scan Tool, Full System Diagnostic Code Reader Scanner, 37 Reset Functions, AUTOVIN, Full OBD2, Lifetime Free Update- 2025</t>
        </is>
      </c>
      <c r="B60" t="inlineStr">
        <is>
          <t>B07FPS53NG</t>
        </is>
      </c>
      <c r="C60" t="inlineStr">
        <is>
          <t>Tablet</t>
        </is>
      </c>
      <c r="D60" t="n">
        <v>221.6771428571429</v>
      </c>
      <c r="E60" t="n">
        <v>28297.96999999999</v>
      </c>
      <c r="F60" t="n">
        <v>1551.74</v>
      </c>
      <c r="G60" t="n">
        <v>124</v>
      </c>
      <c r="H60" t="n">
        <v>7</v>
      </c>
      <c r="I60" t="n">
        <v>98</v>
      </c>
      <c r="J60" t="n">
        <v>4</v>
      </c>
      <c r="K60" t="inlineStr">
        <is>
          <t>https://amazon.com/dp/B07FPS53NG</t>
        </is>
      </c>
    </row>
    <row r="61">
      <c r="A61" t="inlineStr">
        <is>
          <t>iCarsoft JP V3.0 OBD2 Scanner for Toyota/Honda (Acura) /Lexus, All Reset+Full System Diagnostic Scan Tool Car Code Reader for Nissan/Infiniti/Mitsubishi/Mazda/Suzuki/Hyundai -2025</t>
        </is>
      </c>
      <c r="B61" t="inlineStr">
        <is>
          <t>B01NGU0YAG</t>
        </is>
      </c>
      <c r="C61" t="inlineStr">
        <is>
          <t>Tablet</t>
        </is>
      </c>
      <c r="D61" t="n">
        <v>236.7766666666667</v>
      </c>
      <c r="E61" t="n">
        <v>13514.34384615384</v>
      </c>
      <c r="F61" t="n">
        <v>1420.66</v>
      </c>
      <c r="G61" t="n">
        <v>34</v>
      </c>
      <c r="H61" t="n">
        <v>6</v>
      </c>
      <c r="I61" t="n">
        <v>15</v>
      </c>
      <c r="J61" t="n">
        <v>3.7</v>
      </c>
      <c r="K61" t="inlineStr">
        <is>
          <t>https://amazon.com/dp/B01NGU0YAG</t>
        </is>
      </c>
    </row>
    <row r="62">
      <c r="A62" t="inlineStr">
        <is>
          <t>iCarsoft VOL V3.0 for Volvo/Saab Diagnostic Tool with auto VIN/Quick Test/Actuation Test</t>
        </is>
      </c>
      <c r="B62" t="inlineStr">
        <is>
          <t>B08V8L1VXB</t>
        </is>
      </c>
      <c r="C62" t="inlineStr">
        <is>
          <t>Tablet</t>
        </is>
      </c>
      <c r="D62" t="n">
        <v>175.355</v>
      </c>
      <c r="E62" t="n">
        <v>22092.31</v>
      </c>
      <c r="F62" t="n">
        <v>1402.84</v>
      </c>
      <c r="G62" t="n">
        <v>121</v>
      </c>
      <c r="H62" t="n">
        <v>8</v>
      </c>
      <c r="I62" t="n">
        <v>64</v>
      </c>
      <c r="J62" t="n">
        <v>3.7</v>
      </c>
      <c r="K62" t="inlineStr">
        <is>
          <t>https://amazon.com/dp/B08V8L1VXB</t>
        </is>
      </c>
    </row>
    <row r="63">
      <c r="A63" t="inlineStr">
        <is>
          <t>iCarsoft BMM V3.0(New Ver) Diagnostic Scan Tool for BMW OBD2 Scanner, All System Bi-Directional Tests/ECU Coding Code Reader, All Resets/Battery Registration- for BMW Mini Rolls-Royce-Free Update</t>
        </is>
      </c>
      <c r="B63" t="inlineStr">
        <is>
          <t>B00NS16FIO</t>
        </is>
      </c>
      <c r="C63" t="inlineStr">
        <is>
          <t>Handheld</t>
        </is>
      </c>
      <c r="D63" t="n">
        <v>196.8271428571429</v>
      </c>
      <c r="E63" t="n">
        <v>12691.86692307692</v>
      </c>
      <c r="F63" t="n">
        <v>1377.79</v>
      </c>
      <c r="G63" t="n">
        <v>25</v>
      </c>
      <c r="H63" t="n">
        <v>7</v>
      </c>
      <c r="I63" t="n">
        <v>11</v>
      </c>
      <c r="J63" t="n">
        <v>4.4</v>
      </c>
      <c r="K63" t="inlineStr">
        <is>
          <t>https://amazon.com/dp/B00NS16FIO</t>
        </is>
      </c>
    </row>
    <row r="64">
      <c r="A64" t="inlineStr">
        <is>
          <t>iCarsoft VAWS V2.0 2026 Ver OBD2 Scanner All System Diagnostic Tool for VW, Audi, Bentley, Bugatti, Seat, Man LD, Skoda and etc, 9 Special Services 118 Live Data Battery Test Check Engine Code Reader</t>
        </is>
      </c>
      <c r="B64" t="inlineStr">
        <is>
          <t>B079LZRK5Y</t>
        </is>
      </c>
      <c r="C64" t="inlineStr">
        <is>
          <t>Tablet</t>
        </is>
      </c>
      <c r="D64" t="n">
        <v>171.54125</v>
      </c>
      <c r="E64" t="n">
        <v>16755.55</v>
      </c>
      <c r="F64" t="n">
        <v>1372.33</v>
      </c>
      <c r="G64" t="n">
        <v>102</v>
      </c>
      <c r="H64" t="n">
        <v>8</v>
      </c>
      <c r="I64" t="n">
        <v>29</v>
      </c>
      <c r="J64" t="n">
        <v>4.5</v>
      </c>
      <c r="K64" t="inlineStr">
        <is>
          <t>https://amazon.com/dp/B079LZRK5Y</t>
        </is>
      </c>
    </row>
    <row r="65">
      <c r="A65" t="inlineStr">
        <is>
          <t>iCarsoft Genuine Mercedes Benz I980 Professional Diagnostic Scanner Tool</t>
        </is>
      </c>
      <c r="B65" t="inlineStr">
        <is>
          <t>B00IUIDFSS</t>
        </is>
      </c>
      <c r="C65" t="inlineStr">
        <is>
          <t>Handheld</t>
        </is>
      </c>
      <c r="D65" t="n">
        <v>98.22384615384615</v>
      </c>
      <c r="E65" t="n">
        <v>20050.29</v>
      </c>
      <c r="F65" t="n">
        <v>1276.91</v>
      </c>
      <c r="G65" t="n">
        <v>169</v>
      </c>
      <c r="H65" t="n">
        <v>13</v>
      </c>
      <c r="I65" t="n">
        <v>1100</v>
      </c>
      <c r="J65" t="n">
        <v>4.2</v>
      </c>
      <c r="K65" t="inlineStr">
        <is>
          <t>https://amazon.com/dp/B00IUIDFSS</t>
        </is>
      </c>
    </row>
    <row r="66">
      <c r="A66" t="inlineStr">
        <is>
          <t>iCarsoft CR Eagle P Wireless OBD2 Diagnostic Tool for All Cars, ECU Coding/TPMS Programming Tool/Battery Tester/49 Reset/10000+Extra Services/Bidirectional Active Test, 4 TPMS Sensors/Endoscope</t>
        </is>
      </c>
      <c r="B66" t="inlineStr">
        <is>
          <t>B0GL7R8PW3</t>
        </is>
      </c>
      <c r="C66" t="inlineStr">
        <is>
          <t>Tablet</t>
        </is>
      </c>
      <c r="D66" t="n">
        <v>1199.97</v>
      </c>
      <c r="E66" t="n">
        <v>14491.94538461539</v>
      </c>
      <c r="F66" t="n">
        <v>1199.97</v>
      </c>
      <c r="G66" t="n">
        <v>1</v>
      </c>
      <c r="H66" t="n">
        <v>1</v>
      </c>
      <c r="K66" t="inlineStr">
        <is>
          <t>https://amazon.com/dp/B0GL7R8PW3</t>
        </is>
      </c>
    </row>
    <row r="67">
      <c r="A67" t="inlineStr">
        <is>
          <t>iCarsoft i906 Compatible for Volvo/Saab OBD2 Diagnostic Scanner Multi-System Engine ABS SRS</t>
        </is>
      </c>
      <c r="B67" t="inlineStr">
        <is>
          <t>B00S8KJHBM</t>
        </is>
      </c>
      <c r="C67" t="inlineStr">
        <is>
          <t>Handheld</t>
        </is>
      </c>
      <c r="D67" t="n">
        <v>97.81416666666668</v>
      </c>
      <c r="E67" t="n">
        <v>18769.09</v>
      </c>
      <c r="F67" t="n">
        <v>1173.77</v>
      </c>
      <c r="G67" t="n">
        <v>184</v>
      </c>
      <c r="H67" t="n">
        <v>12</v>
      </c>
      <c r="I67" t="n">
        <v>219</v>
      </c>
      <c r="J67" t="n">
        <v>4.2</v>
      </c>
      <c r="K67" t="inlineStr">
        <is>
          <t>https://amazon.com/dp/B00S8KJHBM</t>
        </is>
      </c>
    </row>
    <row r="68">
      <c r="A68" t="inlineStr">
        <is>
          <t>iCarsoft VOL V2.0 OBD2 Scanner for Volvo/SAAB, Auto in-Depth Full Systems Scan OBD2 Diagnostic Tool, 118 Graph Data/Battery Test/Reset, ABS SRS Engine Transmission Code Reader</t>
        </is>
      </c>
      <c r="B68" t="inlineStr">
        <is>
          <t>B0DJRBLN3Y</t>
        </is>
      </c>
      <c r="C68" t="inlineStr">
        <is>
          <t>Tablet</t>
        </is>
      </c>
      <c r="D68" t="n">
        <v>162.9042857142857</v>
      </c>
      <c r="E68" t="n">
        <v>19378.43</v>
      </c>
      <c r="F68" t="n">
        <v>1140.33</v>
      </c>
      <c r="G68" t="n">
        <v>116</v>
      </c>
      <c r="H68" t="n">
        <v>7</v>
      </c>
      <c r="I68" t="n">
        <v>788</v>
      </c>
      <c r="J68" t="n">
        <v>4</v>
      </c>
      <c r="K68" t="inlineStr">
        <is>
          <t>https://amazon.com/dp/B0DJRBLN3Y</t>
        </is>
      </c>
    </row>
    <row r="69">
      <c r="A69" t="inlineStr">
        <is>
          <t>iCarsoft CR Max BT Wireless Scan Tool, OBD2 Diagnostic Touchscreen Scanner, 4-in-1 Live Graphing, Lifetime Free Update</t>
        </is>
      </c>
      <c r="B69" t="inlineStr">
        <is>
          <t>B00S5AB54W</t>
        </is>
      </c>
      <c r="C69" t="inlineStr">
        <is>
          <t>Handheld</t>
        </is>
      </c>
      <c r="D69" t="n">
        <v>283.16</v>
      </c>
      <c r="E69" t="n">
        <v>19171.71</v>
      </c>
      <c r="F69" t="n">
        <v>1132.64</v>
      </c>
      <c r="G69" t="n">
        <v>49</v>
      </c>
      <c r="H69" t="n">
        <v>4</v>
      </c>
      <c r="I69" t="n">
        <v>122</v>
      </c>
      <c r="J69" t="n">
        <v>4.2</v>
      </c>
      <c r="K69" t="inlineStr">
        <is>
          <t>https://amazon.com/dp/B00S5AB54W</t>
        </is>
      </c>
    </row>
    <row r="70">
      <c r="A70" t="inlineStr">
        <is>
          <t>iCarsoft MT V6 Motorcycle Diagnostic Scan Tool for Harley, All System Motorcycle OBD2 Scanner with 57Actuation Tests,43 Special Function, Oil/ETC/ABS/ESA/Engine Idle Resets,Battery Test</t>
        </is>
      </c>
      <c r="B70" t="inlineStr">
        <is>
          <t>B0DFQ4S4SH</t>
        </is>
      </c>
      <c r="C70" t="inlineStr">
        <is>
          <t>Tablet</t>
        </is>
      </c>
      <c r="D70" t="n">
        <v>185.9033333333333</v>
      </c>
      <c r="E70" t="n">
        <v>58061.67692307693</v>
      </c>
      <c r="F70" t="n">
        <v>1115.42</v>
      </c>
      <c r="G70" t="n">
        <v>255</v>
      </c>
      <c r="H70" t="n">
        <v>6</v>
      </c>
      <c r="I70" t="n">
        <v>21</v>
      </c>
      <c r="J70" t="n">
        <v>3.2</v>
      </c>
      <c r="K70" t="inlineStr">
        <is>
          <t>https://amazon.com/dp/B0DFQ4S4SH</t>
        </is>
      </c>
    </row>
    <row r="71">
      <c r="A71" t="inlineStr">
        <is>
          <t>Auto Diagnostic Scanner iCarsoft VOL V2.0 for Volvo/SAAB with ABS Scan,Oil Reset, ABS Bleeding, Injector Coding ect</t>
        </is>
      </c>
      <c r="B71" t="inlineStr">
        <is>
          <t>B07F36NJ5K</t>
        </is>
      </c>
      <c r="C71" t="inlineStr">
        <is>
          <t>Tablet</t>
        </is>
      </c>
      <c r="D71" t="n">
        <v>116.34</v>
      </c>
      <c r="E71" t="n">
        <v>17553.06</v>
      </c>
      <c r="F71" t="n">
        <v>1047.06</v>
      </c>
      <c r="G71" t="n">
        <v>127</v>
      </c>
      <c r="H71" t="n">
        <v>9</v>
      </c>
      <c r="I71" t="n">
        <v>241</v>
      </c>
      <c r="J71" t="n">
        <v>3.8</v>
      </c>
      <c r="K71" t="inlineStr">
        <is>
          <t>https://amazon.com/dp/B07F36NJ5K</t>
        </is>
      </c>
    </row>
    <row r="72">
      <c r="A72" t="inlineStr">
        <is>
          <t>iCarsoft CR Pro Diagnostic Scan Tool,Professional Multi-Brand Multi-System Car Diagnostic Tools</t>
        </is>
      </c>
      <c r="B72" t="inlineStr">
        <is>
          <t>B07MS14X7K</t>
        </is>
      </c>
      <c r="C72" t="inlineStr">
        <is>
          <t>Tablet</t>
        </is>
      </c>
      <c r="D72" t="n">
        <v>204.024</v>
      </c>
      <c r="E72" t="n">
        <v>13455.87</v>
      </c>
      <c r="F72" t="n">
        <v>1020.12</v>
      </c>
      <c r="G72" t="n">
        <v>59</v>
      </c>
      <c r="H72" t="n">
        <v>5</v>
      </c>
      <c r="I72" t="n">
        <v>788</v>
      </c>
      <c r="J72" t="n">
        <v>4</v>
      </c>
      <c r="K72" t="inlineStr">
        <is>
          <t>https://amazon.com/dp/B07MS14X7K</t>
        </is>
      </c>
    </row>
    <row r="73">
      <c r="A73" t="inlineStr">
        <is>
          <t>iCarsoft VAWS V4.0 Bidirectional Diagnostic Scan Tool for Most V.A.G Models as VW/Audi/ect and Other 2 Car Make All System OBD2 Scanner Up to 51 Service Live Data Code Reader AUTO VIN Free Update</t>
        </is>
      </c>
      <c r="B73" t="inlineStr">
        <is>
          <t>B0GC5BF6MQ</t>
        </is>
      </c>
      <c r="C73" t="inlineStr">
        <is>
          <t>Handheld</t>
        </is>
      </c>
      <c r="D73" t="n">
        <v>254.0275</v>
      </c>
      <c r="E73" t="n">
        <v>11381.36692307692</v>
      </c>
      <c r="F73" t="n">
        <v>1016.11</v>
      </c>
      <c r="G73" t="n">
        <v>8</v>
      </c>
      <c r="H73" t="n">
        <v>4</v>
      </c>
      <c r="K73" t="inlineStr">
        <is>
          <t>https://amazon.com/dp/B0GC5BF6MQ</t>
        </is>
      </c>
    </row>
    <row r="74">
      <c r="A74" t="inlineStr">
        <is>
          <t>iCarsoft MT V6 Motorcycle Diagnostic Tool for BMW Full System/115 Reset/197 Actuation Test, Motorbike OBD2 Scanner+Car Engine Code Reader, ABS Bleeding/Throttle Valve adaptation/10-Pin Adapter</t>
        </is>
      </c>
      <c r="B74" t="inlineStr">
        <is>
          <t>B0FDK6TQY5</t>
        </is>
      </c>
      <c r="C74" t="inlineStr">
        <is>
          <t>Handheld</t>
        </is>
      </c>
      <c r="D74" t="n">
        <v>202.062</v>
      </c>
      <c r="E74" t="n">
        <v>9546.047692307693</v>
      </c>
      <c r="F74" t="n">
        <v>1010.31</v>
      </c>
      <c r="G74" t="n">
        <v>35</v>
      </c>
      <c r="H74" t="n">
        <v>5</v>
      </c>
      <c r="I74" t="n">
        <v>5</v>
      </c>
      <c r="J74" t="n">
        <v>2.1</v>
      </c>
      <c r="K74" t="inlineStr">
        <is>
          <t>https://amazon.com/dp/B0FDK6TQY5</t>
        </is>
      </c>
    </row>
    <row r="75">
      <c r="A75" t="inlineStr">
        <is>
          <t>iCarsoft MT V6 Motorcycle Diagnostic Scan Tool for Ducati, All System Diagnose Motorcycle Scanner with 101 Active Tests, 85 Maintenance Services, Read/Clear Codes,Battery Test,for 99% Ducati Models</t>
        </is>
      </c>
      <c r="B75" t="inlineStr">
        <is>
          <t>B0FPQMYTNG</t>
        </is>
      </c>
      <c r="C75" t="inlineStr">
        <is>
          <t>Tablet</t>
        </is>
      </c>
      <c r="D75" t="n">
        <v>201.202</v>
      </c>
      <c r="E75" t="n">
        <v>12737.4323076923</v>
      </c>
      <c r="F75" t="n">
        <v>1006.01</v>
      </c>
      <c r="G75" t="n">
        <v>31</v>
      </c>
      <c r="H75" t="n">
        <v>5</v>
      </c>
      <c r="I75" t="n">
        <v>3</v>
      </c>
      <c r="J75" t="n">
        <v>1.6</v>
      </c>
      <c r="K75" t="inlineStr">
        <is>
          <t>https://amazon.com/dp/B0FPQMYTNG</t>
        </is>
      </c>
    </row>
    <row r="76">
      <c r="A76" t="inlineStr">
        <is>
          <t>iCarsoft MT V6 Motorcycle Diagnostic Scan Tool for K.TM, All System Motorbike OBD Scanner, Oil/ETC/ABS/Engine Idle Maintenance Tool for K.TM, Actuation Test, Battery Test</t>
        </is>
      </c>
      <c r="B76" t="inlineStr">
        <is>
          <t>B0FG2SMF6N</t>
        </is>
      </c>
      <c r="C76" t="inlineStr">
        <is>
          <t>Handheld</t>
        </is>
      </c>
      <c r="D76" t="n">
        <v>200.568</v>
      </c>
      <c r="E76" t="n">
        <v>8954.557692307693</v>
      </c>
      <c r="F76" t="n">
        <v>1002.84</v>
      </c>
      <c r="G76" t="n">
        <v>7</v>
      </c>
      <c r="H76" t="n">
        <v>5</v>
      </c>
      <c r="K76" t="inlineStr">
        <is>
          <t>https://amazon.com/dp/B0FG2SMF6N</t>
        </is>
      </c>
    </row>
    <row r="77">
      <c r="A77" t="inlineStr">
        <is>
          <t>iCarsoft LR V2.0 Enhanced Ver Car Scan Tool for Land Rover/Jaguar and for Benz/Sprinter/Smart, All Systems in-Depth Diagnostic OBD2 Scanner Max 9 Service Battery Test 118 Live Data Fault Code Reader</t>
        </is>
      </c>
      <c r="B77" t="inlineStr">
        <is>
          <t>B0F6B9HLZ1</t>
        </is>
      </c>
      <c r="C77" t="inlineStr">
        <is>
          <t>Handheld</t>
        </is>
      </c>
      <c r="D77" t="n">
        <v>160.0016666666667</v>
      </c>
      <c r="E77" t="n">
        <v>11475.38923076923</v>
      </c>
      <c r="F77" t="n">
        <v>960.01</v>
      </c>
      <c r="G77" t="n">
        <v>51</v>
      </c>
      <c r="H77" t="n">
        <v>6</v>
      </c>
      <c r="I77" t="n">
        <v>2</v>
      </c>
      <c r="J77" t="n">
        <v>5</v>
      </c>
      <c r="K77" t="inlineStr">
        <is>
          <t>https://amazon.com/dp/B0F6B9HLZ1</t>
        </is>
      </c>
    </row>
    <row r="78">
      <c r="A78" t="inlineStr">
        <is>
          <t>iCarsoft CR Pro+ | Outil Diagnostic Automobile Multimarques OBD2 | Lecture et effacements Codes défauts | Reset FAP | Codage Injecteurs | Purge ABS et autres fonctions</t>
        </is>
      </c>
      <c r="B78" t="inlineStr">
        <is>
          <t>B0BHZL5CB6</t>
        </is>
      </c>
      <c r="C78" t="inlineStr">
        <is>
          <t>Tablet</t>
        </is>
      </c>
      <c r="D78" t="n">
        <v>236.6725</v>
      </c>
      <c r="E78" t="n">
        <v>15851.68</v>
      </c>
      <c r="F78" t="n">
        <v>946.6900000000001</v>
      </c>
      <c r="G78" t="n">
        <v>65</v>
      </c>
      <c r="H78" t="n">
        <v>4</v>
      </c>
      <c r="I78" t="n">
        <v>125</v>
      </c>
      <c r="J78" t="n">
        <v>4</v>
      </c>
      <c r="K78" t="inlineStr">
        <is>
          <t>https://amazon.com/dp/B0BHZL5CB6</t>
        </is>
      </c>
    </row>
    <row r="79">
      <c r="A79" t="inlineStr">
        <is>
          <t>iCarsoft VAWS V4.0 Full System Bidirectional Diagnostic Scan Tool for Most V.A.G Models Such as VW/Audi/ect and Other 2 Car Make from 1996-2023 OBD2 Scanner Up to 51 Service Live Data Car Code Reader</t>
        </is>
      </c>
      <c r="B79" t="inlineStr">
        <is>
          <t>B0G38N7YV1</t>
        </is>
      </c>
      <c r="C79" t="inlineStr">
        <is>
          <t>Handheld</t>
        </is>
      </c>
      <c r="D79" t="n">
        <v>302.53</v>
      </c>
      <c r="E79" t="n">
        <v>18186.37769230769</v>
      </c>
      <c r="F79" t="n">
        <v>907.59</v>
      </c>
      <c r="G79" t="n">
        <v>46</v>
      </c>
      <c r="H79" t="n">
        <v>3</v>
      </c>
      <c r="I79" t="n">
        <v>4</v>
      </c>
      <c r="J79" t="n">
        <v>5</v>
      </c>
      <c r="K79" t="inlineStr">
        <is>
          <t>https://amazon.com/dp/B0G38N7YV1</t>
        </is>
      </c>
    </row>
    <row r="80">
      <c r="A80" t="inlineStr">
        <is>
          <t>iCarsoft POR V3.0(Enhanced) Bidirectional Diagnostic Tool for Porsche/BMW, All System, 27 Resets (234 Sub-Resets) + Extra Services +1333 Test Items for Porsche, 16 Reset +ECU Coding for BMW</t>
        </is>
      </c>
      <c r="B80" t="inlineStr">
        <is>
          <t>B0FRFKT73F</t>
        </is>
      </c>
      <c r="C80" t="inlineStr">
        <is>
          <t>Tablet</t>
        </is>
      </c>
      <c r="D80" t="n">
        <v>224.235</v>
      </c>
      <c r="E80" t="n">
        <v>10104.17769230769</v>
      </c>
      <c r="F80" t="n">
        <v>896.9400000000001</v>
      </c>
      <c r="G80" t="n">
        <v>23</v>
      </c>
      <c r="H80" t="n">
        <v>4</v>
      </c>
      <c r="I80" t="n">
        <v>1</v>
      </c>
      <c r="J80" t="n">
        <v>5</v>
      </c>
      <c r="K80" t="inlineStr">
        <is>
          <t>https://amazon.com/dp/B0FRFKT73F</t>
        </is>
      </c>
    </row>
    <row r="81">
      <c r="A81" t="inlineStr">
        <is>
          <t>iCarsoft MT V6 Motorcycle OBD2 Scanner for Aprilia, Full-System Motorcycle Bidirectional Diagnostic Tool with 88 Resets &amp; 122 Active Test, Battery Test, 2 in 1 Motor Scan Tool+Car OBD2 Diagnostics</t>
        </is>
      </c>
      <c r="B81" t="inlineStr">
        <is>
          <t>B0G6D72SDY</t>
        </is>
      </c>
      <c r="C81" t="inlineStr">
        <is>
          <t>Tablet</t>
        </is>
      </c>
      <c r="D81" t="n">
        <v>212.485</v>
      </c>
      <c r="E81" t="n">
        <v>9480.1</v>
      </c>
      <c r="F81" t="n">
        <v>849.9400000000001</v>
      </c>
      <c r="G81" t="n">
        <v>4</v>
      </c>
      <c r="H81" t="n">
        <v>4</v>
      </c>
      <c r="K81" t="inlineStr">
        <is>
          <t>https://amazon.com/dp/B0G6D72SDY</t>
        </is>
      </c>
    </row>
    <row r="82">
      <c r="A82" t="inlineStr">
        <is>
          <t>iCarsoft DE V4.0 Bidirectional Diagnostic Scan Tool for Most Mercedes-Benz, BMW, V.A.G, Porsche Group Car Models from 1996-2023 All System OBD2 Scanner 44 Service Live Data Code Reader Free Update</t>
        </is>
      </c>
      <c r="B82" t="inlineStr">
        <is>
          <t>B0GBVY2B12</t>
        </is>
      </c>
      <c r="C82" t="inlineStr">
        <is>
          <t>Handheld</t>
        </is>
      </c>
      <c r="D82" t="n">
        <v>262.01</v>
      </c>
      <c r="E82" t="n">
        <v>9302.935384615383</v>
      </c>
      <c r="F82" t="n">
        <v>786.03</v>
      </c>
      <c r="G82" t="n">
        <v>10</v>
      </c>
      <c r="H82" t="n">
        <v>3</v>
      </c>
      <c r="K82" t="inlineStr">
        <is>
          <t>https://amazon.com/dp/B0GBVY2B12</t>
        </is>
      </c>
    </row>
    <row r="83">
      <c r="A83" t="inlineStr">
        <is>
          <t>iCarsoft MT V6 for Indian Motorcycle Full System Diagnostic Tool Motorbike and Car 2-in-1 OBD2 Scanner Engine Code Reader with 33+ Active Test of Engine, AutoVIN, Battery Test, Lifetime Free Update</t>
        </is>
      </c>
      <c r="B83" t="inlineStr">
        <is>
          <t>B0F6CGKV6K</t>
        </is>
      </c>
      <c r="C83" t="inlineStr">
        <is>
          <t>Tablet</t>
        </is>
      </c>
      <c r="D83" t="n">
        <v>255.28</v>
      </c>
      <c r="E83" t="n">
        <v>11386.50769230769</v>
      </c>
      <c r="F83" t="n">
        <v>765.84</v>
      </c>
      <c r="G83" t="n">
        <v>40</v>
      </c>
      <c r="H83" t="n">
        <v>3</v>
      </c>
      <c r="I83" t="n">
        <v>2</v>
      </c>
      <c r="J83" t="n">
        <v>1</v>
      </c>
      <c r="K83" t="inlineStr">
        <is>
          <t>https://amazon.com/dp/B0F6CGKV6K</t>
        </is>
      </c>
    </row>
    <row r="84">
      <c r="A84" t="inlineStr">
        <is>
          <t>iCarsoft OBD2 Scanner CR Pro+, Car Diagnostic Tool with Full System Diagnostic, 49 Maintenance Services, Actuation/Bi-Directional Test/Battery Test/Auto VIN/IMMO, Lifetime Update</t>
        </is>
      </c>
      <c r="B84" t="inlineStr">
        <is>
          <t>B0762MG1W7</t>
        </is>
      </c>
      <c r="C84" t="inlineStr">
        <is>
          <t>Tablet</t>
        </is>
      </c>
      <c r="D84" t="n">
        <v>373.425</v>
      </c>
      <c r="E84" t="n">
        <v>7970.809999999999</v>
      </c>
      <c r="F84" t="n">
        <v>746.85</v>
      </c>
      <c r="G84" t="n">
        <v>3</v>
      </c>
      <c r="H84" t="n">
        <v>2</v>
      </c>
      <c r="I84" t="n">
        <v>22</v>
      </c>
      <c r="J84" t="n">
        <v>4.1</v>
      </c>
      <c r="K84" t="inlineStr">
        <is>
          <t>https://amazon.com/dp/B0762MG1W7</t>
        </is>
      </c>
    </row>
    <row r="85">
      <c r="A85" t="inlineStr">
        <is>
          <t>iCarsoft CR V2.0 Diagnostic Scan Tool for Multi-Brand Vehicles (10-19 Vehicle Choices) +Oil Reset +EPB+BMS+DPF+SAS+ETC+BLD+IN|J</t>
        </is>
      </c>
      <c r="B85" t="inlineStr">
        <is>
          <t>B07KR4KR4Z</t>
        </is>
      </c>
      <c r="C85" t="inlineStr">
        <is>
          <t>Tablet</t>
        </is>
      </c>
      <c r="D85" t="n">
        <v>177.1325</v>
      </c>
      <c r="E85" t="n">
        <v>11749.03</v>
      </c>
      <c r="F85" t="n">
        <v>708.53</v>
      </c>
      <c r="G85" t="n">
        <v>68</v>
      </c>
      <c r="H85" t="n">
        <v>4</v>
      </c>
      <c r="I85" t="n">
        <v>99</v>
      </c>
      <c r="J85" t="n">
        <v>4.1</v>
      </c>
      <c r="K85" t="inlineStr">
        <is>
          <t>https://amazon.com/dp/B07KR4KR4Z</t>
        </is>
      </c>
    </row>
    <row r="86">
      <c r="A86" t="inlineStr">
        <is>
          <t>OBD2 Scanner Diagnostic Tool for Most Porsche from 1996-2019, iCarsoft POR II Car Code Reader, Full System Diagnosis Car Scan Tool with Oil Reset/EPB/DP/ETC/SAS, Live Data Graph-Free Update/Repair</t>
        </is>
      </c>
      <c r="B86" t="inlineStr">
        <is>
          <t>B0D769KZ59</t>
        </is>
      </c>
      <c r="C86" t="inlineStr">
        <is>
          <t>Tablet</t>
        </is>
      </c>
      <c r="D86" t="n">
        <v>171.525</v>
      </c>
      <c r="E86" t="n">
        <v>15048.38307692308</v>
      </c>
      <c r="F86" t="n">
        <v>686.1</v>
      </c>
      <c r="G86" t="n">
        <v>86</v>
      </c>
      <c r="H86" t="n">
        <v>4</v>
      </c>
      <c r="I86" t="n">
        <v>21</v>
      </c>
      <c r="J86" t="n">
        <v>3.9</v>
      </c>
      <c r="K86" t="inlineStr">
        <is>
          <t>https://amazon.com/dp/B0D769KZ59</t>
        </is>
      </c>
    </row>
    <row r="87">
      <c r="A87" t="inlineStr">
        <is>
          <t>iCarsoft Bidirectional Scan Tool CR Pro+ Enhanced Version with 38 Pin Adapter for Benz Wider Compatibility 49 Reset Service Diagnostic Tool Full Systems Code Reader In-depth Scan Tool for Control Unit</t>
        </is>
      </c>
      <c r="B87" t="inlineStr">
        <is>
          <t>B0DV5KLWXX</t>
        </is>
      </c>
      <c r="C87" t="inlineStr">
        <is>
          <t>Tablet</t>
        </is>
      </c>
      <c r="D87" t="n">
        <v>327.535</v>
      </c>
      <c r="E87" t="n">
        <v>5639.25</v>
      </c>
      <c r="F87" t="n">
        <v>655.0700000000001</v>
      </c>
      <c r="G87" t="n">
        <v>17</v>
      </c>
      <c r="H87" t="n">
        <v>2</v>
      </c>
      <c r="I87" t="n">
        <v>1</v>
      </c>
      <c r="J87" t="n">
        <v>5</v>
      </c>
      <c r="K87" t="inlineStr">
        <is>
          <t>https://amazon.com/dp/B0DV5KLWXX</t>
        </is>
      </c>
    </row>
    <row r="88">
      <c r="A88" t="inlineStr">
        <is>
          <t>iCarsoft JP V2.0 Diagnostic Tool for Daewoo/Toyota/Honda/Mitsubishi/Suzuki/Mazda/Hyundai, Full System OBD2 Scanner with 9 Service Function, Oil/EPB/BMS/ETC/SAS/BLD/INJ/TPMS/DPfilter</t>
        </is>
      </c>
      <c r="B88" t="inlineStr">
        <is>
          <t>B0FL7VL8N2</t>
        </is>
      </c>
      <c r="C88" t="inlineStr">
        <is>
          <t>Tablet</t>
        </is>
      </c>
      <c r="D88" t="n">
        <v>149.6125</v>
      </c>
      <c r="E88" t="n">
        <v>8835.966923076923</v>
      </c>
      <c r="F88" t="n">
        <v>598.45</v>
      </c>
      <c r="G88" t="n">
        <v>36</v>
      </c>
      <c r="H88" t="n">
        <v>4</v>
      </c>
      <c r="I88" t="n">
        <v>1</v>
      </c>
      <c r="J88" t="n">
        <v>5</v>
      </c>
      <c r="K88" t="inlineStr">
        <is>
          <t>https://amazon.com/dp/B0FL7VL8N2</t>
        </is>
      </c>
    </row>
    <row r="89">
      <c r="A89" t="inlineStr">
        <is>
          <t>iCarsoft VDSP2000 USB Videoscope, 0.21'' Camera Len, Waterproof HD Borescope Inspection Camera, 39.37'',LED Light, Industrial HD Endoscope Work with CR Ultra,CR Unicorn,CR Unicorn S, CR MAX, CR MAX BT</t>
        </is>
      </c>
      <c r="B89" t="inlineStr">
        <is>
          <t>B0FRD886R8</t>
        </is>
      </c>
      <c r="C89" t="inlineStr">
        <is>
          <t>Other</t>
        </is>
      </c>
      <c r="D89" t="n">
        <v>47.95833333333334</v>
      </c>
      <c r="E89" t="n">
        <v>5290.735384615386</v>
      </c>
      <c r="F89" t="n">
        <v>575.5</v>
      </c>
      <c r="G89" t="n">
        <v>34</v>
      </c>
      <c r="H89" t="n">
        <v>12</v>
      </c>
      <c r="K89" t="inlineStr">
        <is>
          <t>https://amazon.com/dp/B0FRD886R8</t>
        </is>
      </c>
    </row>
    <row r="90">
      <c r="A90" t="inlineStr">
        <is>
          <t>iCarsoft Professional Multi-System OBD II Scanner VAWS V1.0 with Oil Service Reset for Audi/VW/Seat/Skoda (red)</t>
        </is>
      </c>
      <c r="B90" t="inlineStr">
        <is>
          <t>B07B8NP6DL</t>
        </is>
      </c>
      <c r="C90" t="inlineStr">
        <is>
          <t>Handheld</t>
        </is>
      </c>
      <c r="D90" t="n">
        <v>95.15833333333336</v>
      </c>
      <c r="E90" t="n">
        <v>2576.96</v>
      </c>
      <c r="F90" t="n">
        <v>570.95</v>
      </c>
      <c r="G90" t="n">
        <v>26</v>
      </c>
      <c r="H90" t="n">
        <v>6</v>
      </c>
      <c r="I90" t="n">
        <v>3</v>
      </c>
      <c r="J90" t="n">
        <v>5</v>
      </c>
      <c r="K90" t="inlineStr">
        <is>
          <t>https://amazon.com/dp/B07B8NP6DL</t>
        </is>
      </c>
    </row>
    <row r="91">
      <c r="A91" t="inlineStr">
        <is>
          <t>iCarsoft All Systems OBDII Scan Tool for Toyota/Corolla/Nissan/Honda/Hyundai/Kia, TYT V1.0 (2025) Oil Reset + SAS Calibration Services for Japanese/Korean Cars Auto VIN/Scan, Lifetime Free Update</t>
        </is>
      </c>
      <c r="B91" t="inlineStr">
        <is>
          <t>B0F43R9NHW</t>
        </is>
      </c>
      <c r="C91" t="inlineStr">
        <is>
          <t>Tablet</t>
        </is>
      </c>
      <c r="D91" t="n">
        <v>113.452</v>
      </c>
      <c r="E91" t="n">
        <v>5638.532307692307</v>
      </c>
      <c r="F91" t="n">
        <v>567.26</v>
      </c>
      <c r="G91" t="n">
        <v>17</v>
      </c>
      <c r="H91" t="n">
        <v>5</v>
      </c>
      <c r="I91" t="n">
        <v>5</v>
      </c>
      <c r="J91" t="n">
        <v>3.8</v>
      </c>
      <c r="K91" t="inlineStr">
        <is>
          <t>https://amazon.com/dp/B0F43R9NHW</t>
        </is>
      </c>
    </row>
    <row r="92">
      <c r="A92" t="inlineStr">
        <is>
          <t>iCarsoft JP V2.0 Diagnostic Scan Tool for Japanese Vehicles Toyota/Lexus/Scion/Isuzu/Nissan/Infiniti/Mitsubishi/Honda(Acura)/Mazda/Subaru +Oil Reset +EPB+BMS+DPF+SAS+ETC+BLD+INJ</t>
        </is>
      </c>
      <c r="B92" t="inlineStr">
        <is>
          <t>B07KR4L69G</t>
        </is>
      </c>
      <c r="C92" t="inlineStr">
        <is>
          <t>Tablet</t>
        </is>
      </c>
      <c r="D92" t="n">
        <v>141.765</v>
      </c>
      <c r="E92" t="n">
        <v>9205.970000000001</v>
      </c>
      <c r="F92" t="n">
        <v>567.0599999999999</v>
      </c>
      <c r="G92" t="n">
        <v>60</v>
      </c>
      <c r="H92" t="n">
        <v>4</v>
      </c>
      <c r="I92" t="n">
        <v>50</v>
      </c>
      <c r="J92" t="n">
        <v>3.6</v>
      </c>
      <c r="K92" t="inlineStr">
        <is>
          <t>https://amazon.com/dp/B07KR4L69G</t>
        </is>
      </c>
    </row>
    <row r="93">
      <c r="A93" t="inlineStr">
        <is>
          <t>iCarsoft CR Pro Multi-Systems Diagnostic Scan Tool for Multi-Brand Vehicles +Oil Reset+EPB+BMS++SAS+ETC+BLD+INJ</t>
        </is>
      </c>
      <c r="B93" t="inlineStr">
        <is>
          <t>B07KR4GZXN</t>
        </is>
      </c>
      <c r="C93" t="inlineStr">
        <is>
          <t>Tablet</t>
        </is>
      </c>
      <c r="D93" t="n">
        <v>186.05</v>
      </c>
      <c r="E93" t="n">
        <v>11941.47</v>
      </c>
      <c r="F93" t="n">
        <v>558.15</v>
      </c>
      <c r="G93" t="n">
        <v>49</v>
      </c>
      <c r="H93" t="n">
        <v>3</v>
      </c>
      <c r="I93" t="n">
        <v>693</v>
      </c>
      <c r="J93" t="n">
        <v>3.9</v>
      </c>
      <c r="K93" t="inlineStr">
        <is>
          <t>https://amazon.com/dp/B07KR4GZXN</t>
        </is>
      </c>
    </row>
    <row r="94">
      <c r="A94" t="inlineStr">
        <is>
          <t>Bidirectional Diagnostic Tool for Land Rover/Volvo, iCarsoft VOL V3.0 (Enhanced Ver) All System Active Test 42 Resets for Land Rove, 39 Resets for Volvo, OBD2 Scanner Code Reader</t>
        </is>
      </c>
      <c r="B94" t="inlineStr">
        <is>
          <t>B0F6VHLQ3Y</t>
        </is>
      </c>
      <c r="C94" t="inlineStr">
        <is>
          <t>Tablet</t>
        </is>
      </c>
      <c r="D94" t="n">
        <v>182.1366666666667</v>
      </c>
      <c r="E94" t="n">
        <v>10014.71692307692</v>
      </c>
      <c r="F94" t="n">
        <v>546.41</v>
      </c>
      <c r="G94" t="n">
        <v>41</v>
      </c>
      <c r="H94" t="n">
        <v>3</v>
      </c>
      <c r="I94" t="n">
        <v>438</v>
      </c>
      <c r="J94" t="n">
        <v>4.2</v>
      </c>
      <c r="K94" t="inlineStr">
        <is>
          <t>https://amazon.com/dp/B0F6VHLQ3Y</t>
        </is>
      </c>
    </row>
    <row r="95">
      <c r="A95" t="inlineStr">
        <is>
          <t>Bidirectional Diagnostic Tool for BMW/Rolls-Royce, iCarsoft BMM V3.0(Enhanced VER) Full Resets/Battery Registration/ECU Coding All System OBD2 Scanner Code Reader with 16PIN+20PIN Diagnostic Adapters</t>
        </is>
      </c>
      <c r="B95" t="inlineStr">
        <is>
          <t>B0F6TNGTWY</t>
        </is>
      </c>
      <c r="C95" t="inlineStr">
        <is>
          <t>Tablet</t>
        </is>
      </c>
      <c r="D95" t="n">
        <v>171.74</v>
      </c>
      <c r="E95" t="n">
        <v>7163.518461538461</v>
      </c>
      <c r="F95" t="n">
        <v>515.22</v>
      </c>
      <c r="G95" t="n">
        <v>25</v>
      </c>
      <c r="H95" t="n">
        <v>3</v>
      </c>
      <c r="I95" t="n">
        <v>11</v>
      </c>
      <c r="J95" t="n">
        <v>4.4</v>
      </c>
      <c r="K95" t="inlineStr">
        <is>
          <t>https://amazon.com/dp/B0F6TNGTWY</t>
        </is>
      </c>
    </row>
    <row r="96">
      <c r="A96" t="inlineStr">
        <is>
          <t>iCarsoft VAWS V3.0 Enhanced Ver Bidirectional Scan Tool for VW, Audi, Bentley, Bugatti, Seat, Skoda and for Porsche, All Systems Diagnostic OBD2 Scanner Max 42 Service Full Active Test Code Reader</t>
        </is>
      </c>
      <c r="B96" t="inlineStr">
        <is>
          <t>B0F6BB5RWX</t>
        </is>
      </c>
      <c r="C96" t="inlineStr">
        <is>
          <t>Tablet</t>
        </is>
      </c>
      <c r="D96" t="n">
        <v>253.12</v>
      </c>
      <c r="E96" t="n">
        <v>16401.00538461539</v>
      </c>
      <c r="F96" t="n">
        <v>506.24</v>
      </c>
      <c r="G96" t="n">
        <v>60</v>
      </c>
      <c r="H96" t="n">
        <v>2</v>
      </c>
      <c r="I96" t="n">
        <v>2</v>
      </c>
      <c r="J96" t="n">
        <v>2.5</v>
      </c>
      <c r="K96" t="inlineStr">
        <is>
          <t>https://amazon.com/dp/B0F6BB5RWX</t>
        </is>
      </c>
    </row>
    <row r="97">
      <c r="A97" t="inlineStr">
        <is>
          <t>iCarsoft CR V2.0 Full Systems OBD2 Scanner Diagnostic Tool with 9 Reset, Allow to Diagnose 10 Car Brands, Live Data/Battery Test/BMS Reset/Auto VIN/Scanner for Car, Lifetime Free Update</t>
        </is>
      </c>
      <c r="B97" t="inlineStr">
        <is>
          <t>B0G4GHLSFB</t>
        </is>
      </c>
      <c r="C97" t="inlineStr">
        <is>
          <t>Tablet</t>
        </is>
      </c>
      <c r="D97" t="n">
        <v>236.31</v>
      </c>
      <c r="E97" t="n">
        <v>4618.961538461539</v>
      </c>
      <c r="F97" t="n">
        <v>472.62</v>
      </c>
      <c r="G97" t="n">
        <v>3</v>
      </c>
      <c r="H97" t="n">
        <v>2</v>
      </c>
      <c r="K97" t="inlineStr">
        <is>
          <t>https://amazon.com/dp/B0G4GHLSFB</t>
        </is>
      </c>
    </row>
    <row r="98">
      <c r="A98" t="inlineStr">
        <is>
          <t>iCarsoft HD V3.0 Heavy Duty Diesel Truck Diagnostic Scanner Tool Code Reader</t>
        </is>
      </c>
      <c r="B98" t="inlineStr">
        <is>
          <t>B08V8Q2WH4</t>
        </is>
      </c>
      <c r="C98" t="inlineStr">
        <is>
          <t>Handheld</t>
        </is>
      </c>
      <c r="D98" t="n">
        <v>91.34999999999999</v>
      </c>
      <c r="E98" t="n">
        <v>16514.48</v>
      </c>
      <c r="F98" t="n">
        <v>456.75</v>
      </c>
      <c r="G98" t="n">
        <v>156</v>
      </c>
      <c r="H98" t="n">
        <v>5</v>
      </c>
      <c r="I98" t="n">
        <v>313</v>
      </c>
      <c r="J98" t="n">
        <v>4</v>
      </c>
      <c r="K98" t="inlineStr">
        <is>
          <t>https://amazon.com/dp/B08V8Q2WH4</t>
        </is>
      </c>
    </row>
    <row r="99">
      <c r="A99" t="inlineStr">
        <is>
          <t>iCarsoft OBD2 Scanner for Volvo/Saab, VOL V1.0 All Systems in-Depth Diagnostic Tool, Oil/SAS Reset/Live Data, ABS Airbag Engine Transmission Code Reader 10 OBD2/EOBD/CAN Scan Tool</t>
        </is>
      </c>
      <c r="B99" t="inlineStr">
        <is>
          <t>B0DMNMDHLC</t>
        </is>
      </c>
      <c r="C99" t="inlineStr">
        <is>
          <t>Handheld</t>
        </is>
      </c>
      <c r="D99" t="n">
        <v>105.45</v>
      </c>
      <c r="E99" t="n">
        <v>10510.24</v>
      </c>
      <c r="F99" t="n">
        <v>421.8</v>
      </c>
      <c r="G99" t="n">
        <v>84</v>
      </c>
      <c r="H99" t="n">
        <v>4</v>
      </c>
      <c r="I99" t="n">
        <v>25</v>
      </c>
      <c r="J99" t="n">
        <v>4</v>
      </c>
      <c r="K99" t="inlineStr">
        <is>
          <t>https://amazon.com/dp/B0DMNMDHLC</t>
        </is>
      </c>
    </row>
    <row r="100">
      <c r="A100" t="inlineStr">
        <is>
          <t>iCarsoft OBD2 Scanner POR V1.0 for Porsche/Macan, All System Diagnostic Scan Tool Oil/SAS Reset Check Engine Light I/M Readiness Battery Test OBD2/CAN Car Code Reader/PCM Live Data</t>
        </is>
      </c>
      <c r="B100" t="inlineStr">
        <is>
          <t>B0DMN9WKSD</t>
        </is>
      </c>
      <c r="C100" t="inlineStr">
        <is>
          <t>Handheld</t>
        </is>
      </c>
      <c r="D100" t="n">
        <v>140.3533333333333</v>
      </c>
      <c r="E100" t="n">
        <v>13610.77</v>
      </c>
      <c r="F100" t="n">
        <v>421.06</v>
      </c>
      <c r="G100" t="n">
        <v>104</v>
      </c>
      <c r="H100" t="n">
        <v>3</v>
      </c>
      <c r="I100" t="n">
        <v>3</v>
      </c>
      <c r="J100" t="n">
        <v>2.9</v>
      </c>
      <c r="K100" t="inlineStr">
        <is>
          <t>https://amazon.com/dp/B0DMN9WKSD</t>
        </is>
      </c>
    </row>
    <row r="101">
      <c r="A101" t="inlineStr">
        <is>
          <t>Auto Diagnostic Scanner iCarsoft POR V1.0 for Porsche with Airbag Scan,Oil Service Reset, SAS Reset ect</t>
        </is>
      </c>
      <c r="B101" t="inlineStr">
        <is>
          <t>B07F377NXQ</t>
        </is>
      </c>
      <c r="C101" t="inlineStr">
        <is>
          <t>Handheld</t>
        </is>
      </c>
      <c r="D101" t="n">
        <v>139.8633333333333</v>
      </c>
      <c r="E101" t="n">
        <v>4177.687692307692</v>
      </c>
      <c r="F101" t="n">
        <v>419.59</v>
      </c>
      <c r="G101" t="n">
        <v>28</v>
      </c>
      <c r="H101" t="n">
        <v>3</v>
      </c>
      <c r="I101" t="n">
        <v>66</v>
      </c>
      <c r="J101" t="n">
        <v>4.3</v>
      </c>
      <c r="K101" t="inlineStr">
        <is>
          <t>https://amazon.com/dp/B07F377NXQ</t>
        </is>
      </c>
    </row>
    <row r="102">
      <c r="A102" t="inlineStr">
        <is>
          <t>iCarsoft Auto Diagnostic Scanner BMM V1.0 for BMW&amp;Mini Test Oil Reset, SAS Reset New Version of i910 (red)</t>
        </is>
      </c>
      <c r="B102" t="inlineStr">
        <is>
          <t>B075FKTX16</t>
        </is>
      </c>
      <c r="C102" t="inlineStr">
        <is>
          <t>Handheld</t>
        </is>
      </c>
      <c r="D102" t="n">
        <v>77.17400000000001</v>
      </c>
      <c r="E102" t="n">
        <v>9433.387692307691</v>
      </c>
      <c r="F102" t="n">
        <v>385.87</v>
      </c>
      <c r="G102" t="n">
        <v>93</v>
      </c>
      <c r="H102" t="n">
        <v>5</v>
      </c>
      <c r="I102" t="n">
        <v>34</v>
      </c>
      <c r="J102" t="n">
        <v>3.6</v>
      </c>
      <c r="K102" t="inlineStr">
        <is>
          <t>https://amazon.com/dp/B075FKTX16</t>
        </is>
      </c>
    </row>
    <row r="103">
      <c r="A103" t="inlineStr">
        <is>
          <t>Multi-system OBDII Scanner for Volvo/Saab, iCarsoft i906 Full System Car Diagnostic Tool, Automotive Code Reader with Oil/SAS Reset, Battery Test, Live Graph Data, Full OBD Maintenance</t>
        </is>
      </c>
      <c r="B103" t="inlineStr">
        <is>
          <t>B0F62PM4V9</t>
        </is>
      </c>
      <c r="C103" t="inlineStr">
        <is>
          <t>Tablet</t>
        </is>
      </c>
      <c r="D103" t="n">
        <v>116.0133333333333</v>
      </c>
      <c r="E103" t="n">
        <v>4203.252307692309</v>
      </c>
      <c r="F103" t="n">
        <v>348.04</v>
      </c>
      <c r="G103" t="n">
        <v>3</v>
      </c>
      <c r="H103" t="n">
        <v>3</v>
      </c>
      <c r="K103" t="inlineStr">
        <is>
          <t>https://amazon.com/dp/B0F62PM4V9</t>
        </is>
      </c>
    </row>
    <row r="104">
      <c r="A104" t="inlineStr">
        <is>
          <t>iCarsoft OBD2 Scanner Diagnostic Tool MB II with Oil/ABS Bleeding/SAS Reset, Full OBDII Modes Full Systems Car Code Reader with Battery Test, Live Data, Full ODB2 Scan Tool, Lifetime Free Updates</t>
        </is>
      </c>
      <c r="B104" t="inlineStr">
        <is>
          <t>B0DZ2MPR83</t>
        </is>
      </c>
      <c r="C104" t="inlineStr">
        <is>
          <t>Tablet</t>
        </is>
      </c>
      <c r="D104" t="n">
        <v>172.48</v>
      </c>
      <c r="E104" t="n">
        <v>3192.216923076922</v>
      </c>
      <c r="F104" t="n">
        <v>344.96</v>
      </c>
      <c r="G104" t="n">
        <v>4</v>
      </c>
      <c r="H104" t="n">
        <v>2</v>
      </c>
      <c r="K104" t="inlineStr">
        <is>
          <t>https://amazon.com/dp/B0DZ2MPR83</t>
        </is>
      </c>
    </row>
    <row r="105">
      <c r="A105" t="inlineStr">
        <is>
          <t>iCarsoft OBD2 Scanner for Landrover/Jaguar 9 Reset Functions Oil Reset BMS TPMS etc, Full System Diagnostic Tool with Airbag Transmission Scan, Battery Test/Live Data, LR V2.0 Car Code Reader</t>
        </is>
      </c>
      <c r="B105" t="inlineStr">
        <is>
          <t>B0D9XZYH44</t>
        </is>
      </c>
      <c r="C105" t="inlineStr">
        <is>
          <t>Tablet</t>
        </is>
      </c>
      <c r="D105" t="n">
        <v>167.185</v>
      </c>
      <c r="E105" t="n">
        <v>28896</v>
      </c>
      <c r="F105" t="n">
        <v>334.37</v>
      </c>
      <c r="G105" t="n">
        <v>173</v>
      </c>
      <c r="H105" t="n">
        <v>2</v>
      </c>
      <c r="I105" t="n">
        <v>13</v>
      </c>
      <c r="J105" t="n">
        <v>3.8</v>
      </c>
      <c r="K105" t="inlineStr">
        <is>
          <t>https://amazon.com/dp/B0D9XZYH44</t>
        </is>
      </c>
    </row>
    <row r="106">
      <c r="A106" t="inlineStr">
        <is>
          <t>Auto Diagnostic Scanner iCarsoft POR V1.0 for Porsche with Airbag Scan,Oil Service Reset, SAS Reset ect</t>
        </is>
      </c>
      <c r="B106" t="inlineStr">
        <is>
          <t>B07F3918N7</t>
        </is>
      </c>
      <c r="C106" t="inlineStr">
        <is>
          <t>Handheld</t>
        </is>
      </c>
      <c r="D106" t="n">
        <v>108.12</v>
      </c>
      <c r="E106" t="n">
        <v>8854.809999999999</v>
      </c>
      <c r="F106" t="n">
        <v>324.36</v>
      </c>
      <c r="G106" t="n">
        <v>83</v>
      </c>
      <c r="H106" t="n">
        <v>3</v>
      </c>
      <c r="I106" t="n">
        <v>120</v>
      </c>
      <c r="J106" t="n">
        <v>4.2</v>
      </c>
      <c r="K106" t="inlineStr">
        <is>
          <t>https://amazon.com/dp/B07F3918N7</t>
        </is>
      </c>
    </row>
    <row r="107">
      <c r="A107" t="inlineStr">
        <is>
          <t>iCarsoft MT V6 Plus Motorcycle Diagnostic Tool for Harley/BMW/Kawasaki/Indian etc, 21 Brands, Motorbike Full System All Maintenance Reset, Actuation Test, Moto Code Reader+Car OBD2 Diagnostics 2 in 1</t>
        </is>
      </c>
      <c r="B107" t="inlineStr">
        <is>
          <t>B0FNM3PLRY</t>
        </is>
      </c>
      <c r="C107" t="inlineStr">
        <is>
          <t>Tablet</t>
        </is>
      </c>
      <c r="D107" t="n">
        <v>300.75</v>
      </c>
      <c r="E107" t="n">
        <v>16217.07692307692</v>
      </c>
      <c r="F107" t="n">
        <v>300.75</v>
      </c>
      <c r="G107" t="n">
        <v>49</v>
      </c>
      <c r="H107" t="n">
        <v>1</v>
      </c>
      <c r="I107" t="n">
        <v>5</v>
      </c>
      <c r="J107" t="n">
        <v>2.5</v>
      </c>
      <c r="K107" t="inlineStr">
        <is>
          <t>https://amazon.com/dp/B0FNM3PLRY</t>
        </is>
      </c>
    </row>
    <row r="108">
      <c r="A108" t="inlineStr">
        <is>
          <t>ICarsoft i980 OBD2 Scanner for Ben.z/Sprinter/Smart, ALL System Steering Angle Reset/Oil Reset Car Diagnostic Tool Car Code Reader- Battery Test/Live Data</t>
        </is>
      </c>
      <c r="B108" t="inlineStr">
        <is>
          <t>B0F62S9ZR5</t>
        </is>
      </c>
      <c r="C108" t="inlineStr">
        <is>
          <t>Handheld</t>
        </is>
      </c>
      <c r="D108" t="n">
        <v>97.15333333333332</v>
      </c>
      <c r="E108" t="n">
        <v>2858.19</v>
      </c>
      <c r="F108" t="n">
        <v>291.46</v>
      </c>
      <c r="G108" t="n">
        <v>4</v>
      </c>
      <c r="H108" t="n">
        <v>3</v>
      </c>
      <c r="K108" t="inlineStr">
        <is>
          <t>https://amazon.com/dp/B0F62S9ZR5</t>
        </is>
      </c>
    </row>
    <row r="109">
      <c r="A109" t="inlineStr">
        <is>
          <t>iCarsoft VAWS V2.0</t>
        </is>
      </c>
      <c r="B109" t="inlineStr">
        <is>
          <t>B07B8C8J8N</t>
        </is>
      </c>
      <c r="C109" t="inlineStr">
        <is>
          <t>Tablet</t>
        </is>
      </c>
      <c r="D109" t="n">
        <v>142.48</v>
      </c>
      <c r="E109" t="n">
        <v>6283.45</v>
      </c>
      <c r="F109" t="n">
        <v>284.96</v>
      </c>
      <c r="G109" t="n">
        <v>44</v>
      </c>
      <c r="H109" t="n">
        <v>2</v>
      </c>
      <c r="I109" t="n">
        <v>229</v>
      </c>
      <c r="J109" t="n">
        <v>4</v>
      </c>
      <c r="K109" t="inlineStr">
        <is>
          <t>https://amazon.com/dp/B07B8C8J8N</t>
        </is>
      </c>
    </row>
    <row r="110">
      <c r="A110" t="inlineStr">
        <is>
          <t>iCarsoft Obd2 Scanner, Code Reader Car Diagnostic Tool BMM V2.0 for BMW/Mini, with Oil Service Reset, EPB, BMS, DPF, SAS, ETC, OBD II, Updated Version of i910-II</t>
        </is>
      </c>
      <c r="B110" t="inlineStr">
        <is>
          <t>B0791C1VVD</t>
        </is>
      </c>
      <c r="C110" t="inlineStr">
        <is>
          <t>Tablet</t>
        </is>
      </c>
      <c r="D110" t="n">
        <v>141.1</v>
      </c>
      <c r="E110" t="n">
        <v>11247.73</v>
      </c>
      <c r="F110" t="n">
        <v>282.2</v>
      </c>
      <c r="G110" t="n">
        <v>79</v>
      </c>
      <c r="H110" t="n">
        <v>2</v>
      </c>
      <c r="I110" t="n">
        <v>289</v>
      </c>
      <c r="J110" t="n">
        <v>4.2</v>
      </c>
      <c r="K110" t="inlineStr">
        <is>
          <t>https://amazon.com/dp/B0791C1VVD</t>
        </is>
      </c>
    </row>
    <row r="111">
      <c r="A111" t="inlineStr">
        <is>
          <t>iCarsoft CR Genius(2005) OBD2 Scanner for All Vehicle, All System Scan Tool, Powerful Bidirectional Actuation Test/Full Reset/Battery Test Registration Car Code Reader, Touchscreen, Auto VIN/Scan</t>
        </is>
      </c>
      <c r="B111" t="inlineStr">
        <is>
          <t>B0DYDQ77GH</t>
        </is>
      </c>
      <c r="C111" t="inlineStr">
        <is>
          <t>Tablet</t>
        </is>
      </c>
      <c r="D111" t="n">
        <v>269.95</v>
      </c>
      <c r="E111" t="n">
        <v>2235.14</v>
      </c>
      <c r="F111" t="n">
        <v>269.95</v>
      </c>
      <c r="G111" t="n">
        <v>8</v>
      </c>
      <c r="H111" t="n">
        <v>1</v>
      </c>
      <c r="K111" t="inlineStr">
        <is>
          <t>https://amazon.com/dp/B0DYDQ77GH</t>
        </is>
      </c>
    </row>
    <row r="112">
      <c r="A112" t="inlineStr">
        <is>
          <t>iCarsoft CR V3.0 Free for 3 Vehicle Groups auto VIN/Quick Test/Actuation Test/Android OS/Touch Screen</t>
        </is>
      </c>
      <c r="B112" t="inlineStr">
        <is>
          <t>B08V93JFKC</t>
        </is>
      </c>
      <c r="C112" t="inlineStr">
        <is>
          <t>Tablet</t>
        </is>
      </c>
      <c r="D112" t="n">
        <v>258.99</v>
      </c>
      <c r="E112" t="n">
        <v>3896.43</v>
      </c>
      <c r="F112" t="n">
        <v>258.99</v>
      </c>
      <c r="G112" t="n">
        <v>16</v>
      </c>
      <c r="H112" t="n">
        <v>1</v>
      </c>
      <c r="I112" t="n">
        <v>15</v>
      </c>
      <c r="J112" t="n">
        <v>3.8</v>
      </c>
      <c r="K112" t="inlineStr">
        <is>
          <t>https://amazon.com/dp/B08V93JFKC</t>
        </is>
      </c>
    </row>
    <row r="113">
      <c r="A113" t="inlineStr">
        <is>
          <t>Bidirectional OBD2 Diagnostic Tool for BMW/Mini/Mercedes-Benz/Audi/Porsche/Volkswagen etc,2025 iCarsoft EU MAX Code Reader Scanner, All System, 44 Services</t>
        </is>
      </c>
      <c r="B113" t="inlineStr">
        <is>
          <t>B0D3H41895</t>
        </is>
      </c>
      <c r="C113" t="inlineStr">
        <is>
          <t>Tablet</t>
        </is>
      </c>
      <c r="D113" t="n">
        <v>258.45</v>
      </c>
      <c r="E113" t="n">
        <v>14038.97</v>
      </c>
      <c r="F113" t="n">
        <v>258.45</v>
      </c>
      <c r="G113" t="n">
        <v>54</v>
      </c>
      <c r="H113" t="n">
        <v>1</v>
      </c>
      <c r="I113" t="n">
        <v>5</v>
      </c>
      <c r="J113" t="n">
        <v>4.2</v>
      </c>
      <c r="K113" t="inlineStr">
        <is>
          <t>https://amazon.com/dp/B0D3H41895</t>
        </is>
      </c>
    </row>
    <row r="114">
      <c r="A114" t="inlineStr">
        <is>
          <t>Full System Diagnostic Scan Tool for GM Ford Chrysler Jeep, iCarsoft US V2.0 Diagnose OBD2 Code Reader-Reset/Calibration, Battery Registration for Buick/Chevrolet/Cadillac/GMC -16PIN OBDII Adapter</t>
        </is>
      </c>
      <c r="B114" t="inlineStr">
        <is>
          <t>B0DBQFYCQK</t>
        </is>
      </c>
      <c r="C114" t="inlineStr">
        <is>
          <t>Tablet</t>
        </is>
      </c>
      <c r="D114" t="n">
        <v>258.41</v>
      </c>
      <c r="E114" t="n">
        <v>17816.07</v>
      </c>
      <c r="F114" t="n">
        <v>258.41</v>
      </c>
      <c r="G114" t="n">
        <v>96</v>
      </c>
      <c r="H114" t="n">
        <v>1</v>
      </c>
      <c r="I114" t="n">
        <v>90</v>
      </c>
      <c r="J114" t="n">
        <v>4</v>
      </c>
      <c r="K114" t="inlineStr">
        <is>
          <t>https://amazon.com/dp/B0DBQFYCQK</t>
        </is>
      </c>
    </row>
    <row r="115">
      <c r="A115" t="inlineStr">
        <is>
          <t>iCarsoft BMM V4.0 Bi-Directional Scan Tool for BMW/MINI/Rolls Royce, Full System Diagnostic Tool, 14+ Reset Service, OBD2 Scanner, Auto VIN, 2 Extra Brands Available, Lifetime Free Update</t>
        </is>
      </c>
      <c r="B115" t="inlineStr">
        <is>
          <t>B0GC86F17Q</t>
        </is>
      </c>
      <c r="C115" t="inlineStr">
        <is>
          <t>Tablet</t>
        </is>
      </c>
      <c r="D115" t="n">
        <v>252.05</v>
      </c>
      <c r="E115" t="n">
        <v>2811.326923076923</v>
      </c>
      <c r="F115" t="n">
        <v>252.05</v>
      </c>
      <c r="G115" t="n">
        <v>1</v>
      </c>
      <c r="H115" t="n">
        <v>1</v>
      </c>
      <c r="K115" t="inlineStr">
        <is>
          <t>https://amazon.com/dp/B0GC86F17Q</t>
        </is>
      </c>
    </row>
    <row r="116">
      <c r="A116" t="inlineStr">
        <is>
          <t>iCarsoft BMM V1.0 Auto Diagnostic Scanner for BMW and Mini with Oil Service Reset, SAS Reset New Version of I910, Black</t>
        </is>
      </c>
      <c r="B116" t="inlineStr">
        <is>
          <t>B075FLGNSS</t>
        </is>
      </c>
      <c r="C116" t="inlineStr">
        <is>
          <t>Handheld</t>
        </is>
      </c>
      <c r="D116" t="n">
        <v>117.79</v>
      </c>
      <c r="E116" t="n">
        <v>7490.646923076923</v>
      </c>
      <c r="F116" t="n">
        <v>235.58</v>
      </c>
      <c r="G116" t="n">
        <v>62</v>
      </c>
      <c r="H116" t="n">
        <v>2</v>
      </c>
      <c r="I116" t="n">
        <v>30</v>
      </c>
      <c r="J116" t="n">
        <v>4</v>
      </c>
      <c r="K116" t="inlineStr">
        <is>
          <t>https://amazon.com/dp/B075FLGNSS</t>
        </is>
      </c>
    </row>
    <row r="117">
      <c r="A117" t="inlineStr">
        <is>
          <t>iCarsoft i900 General Motors Gm Obd2 Car Truck Diagnostic Scanner Tool Reset Erase Fault Code</t>
        </is>
      </c>
      <c r="B117" t="inlineStr">
        <is>
          <t>B00NLM7W5U</t>
        </is>
      </c>
      <c r="C117" t="inlineStr">
        <is>
          <t>Handheld</t>
        </is>
      </c>
      <c r="D117" t="n">
        <v>78.37666666666667</v>
      </c>
      <c r="E117" t="n">
        <v>3941.66</v>
      </c>
      <c r="F117" t="n">
        <v>235.13</v>
      </c>
      <c r="G117" t="n">
        <v>35</v>
      </c>
      <c r="H117" t="n">
        <v>3</v>
      </c>
      <c r="I117" t="n">
        <v>139</v>
      </c>
      <c r="J117" t="n">
        <v>4.1</v>
      </c>
      <c r="K117" t="inlineStr">
        <is>
          <t>https://amazon.com/dp/B00NLM7W5U</t>
        </is>
      </c>
    </row>
    <row r="118">
      <c r="A118" t="inlineStr">
        <is>
          <t>iCarsoft BMM V1.0 2025 Version for BMW/MINI/RollsRoyce OBD2 Scanner Code Reader, Full Systems Diagnostic Scan Tool, Oil Reset + SAS Calibration Services, Lifetime Free Update</t>
        </is>
      </c>
      <c r="B118" t="inlineStr">
        <is>
          <t>B0F37X7TN5</t>
        </is>
      </c>
      <c r="C118" t="inlineStr">
        <is>
          <t>Tablet</t>
        </is>
      </c>
      <c r="D118" t="n">
        <v>116.545</v>
      </c>
      <c r="E118" t="n">
        <v>2400.05</v>
      </c>
      <c r="F118" t="n">
        <v>233.09</v>
      </c>
      <c r="G118" t="n">
        <v>10</v>
      </c>
      <c r="H118" t="n">
        <v>2</v>
      </c>
      <c r="I118" t="n">
        <v>2</v>
      </c>
      <c r="J118" t="n">
        <v>2.4</v>
      </c>
      <c r="K118" t="inlineStr">
        <is>
          <t>https://amazon.com/dp/B0F37X7TN5</t>
        </is>
      </c>
    </row>
    <row r="119">
      <c r="A119" t="inlineStr">
        <is>
          <t>iCarsoft VAWS V1.0 OBD2 Scanner Full Systems Diagnostic Tool for VW/Audi/Skoda, Vehicle Code Reader with Oil Reset/SAS Reset, Automotive OBD II Scanner Fault Diagnosis with Live Data Battery Test</t>
        </is>
      </c>
      <c r="B119" t="inlineStr">
        <is>
          <t>B0FP1CTGPH</t>
        </is>
      </c>
      <c r="C119" t="inlineStr">
        <is>
          <t>Handheld</t>
        </is>
      </c>
      <c r="D119" t="n">
        <v>109.495</v>
      </c>
      <c r="E119" t="n">
        <v>1966.086923076924</v>
      </c>
      <c r="F119" t="n">
        <v>218.99</v>
      </c>
      <c r="G119" t="n">
        <v>3</v>
      </c>
      <c r="H119" t="n">
        <v>2</v>
      </c>
      <c r="K119" t="inlineStr">
        <is>
          <t>https://amazon.com/dp/B0FP1CTGPH</t>
        </is>
      </c>
    </row>
    <row r="120">
      <c r="A120" t="inlineStr">
        <is>
          <t>iCarsoft POR II-D OBD2 Full System Diagnostic Tool for Porsche, with Oil/EPB/DP/ETC/SAS Reset, Real-Time Data Display &amp; Free Lifetime Update</t>
        </is>
      </c>
      <c r="B120" t="inlineStr">
        <is>
          <t>B0DZ65TH1G</t>
        </is>
      </c>
      <c r="C120" t="inlineStr">
        <is>
          <t>Tablet</t>
        </is>
      </c>
      <c r="D120" t="n">
        <v>108.195</v>
      </c>
      <c r="E120" t="n">
        <v>3869.368461538462</v>
      </c>
      <c r="F120" t="n">
        <v>216.39</v>
      </c>
      <c r="G120" t="n">
        <v>22</v>
      </c>
      <c r="H120" t="n">
        <v>2</v>
      </c>
      <c r="K120" t="inlineStr">
        <is>
          <t>https://amazon.com/dp/B0DZ65TH1G</t>
        </is>
      </c>
    </row>
    <row r="121">
      <c r="A121" t="inlineStr">
        <is>
          <t>iCarsoft i800 Plus OBD2 Scanner Diagnostic Tool with Component Test/118 Live Data/Reset CEL/Battery Test/Freeze Frame/VIN, Code Reader for All Cars Full OBD2 Functions, Fuel System Scan Tool para Auto</t>
        </is>
      </c>
      <c r="B121" t="inlineStr">
        <is>
          <t>B0C4KTVRW8</t>
        </is>
      </c>
      <c r="C121" t="inlineStr">
        <is>
          <t>Handheld</t>
        </is>
      </c>
      <c r="D121" t="n">
        <v>68.39999999999999</v>
      </c>
      <c r="E121" t="n">
        <v>2659.82</v>
      </c>
      <c r="F121" t="n">
        <v>205.2</v>
      </c>
      <c r="G121" t="n">
        <v>41</v>
      </c>
      <c r="H121" t="n">
        <v>3</v>
      </c>
      <c r="I121" t="n">
        <v>20</v>
      </c>
      <c r="J121" t="n">
        <v>4.2</v>
      </c>
      <c r="K121" t="inlineStr">
        <is>
          <t>https://amazon.com/dp/B0C4KTVRW8</t>
        </is>
      </c>
    </row>
    <row r="122">
      <c r="A122" t="inlineStr">
        <is>
          <t>iCarsoft VAWS V3.0 for VW/Audi/Seat/Skoda Diagnostic Tool with auto VIN/Quick Test/Actuation Test</t>
        </is>
      </c>
      <c r="B122" t="inlineStr">
        <is>
          <t>B08R9L5ZT6</t>
        </is>
      </c>
      <c r="C122" t="inlineStr">
        <is>
          <t>Tablet</t>
        </is>
      </c>
      <c r="D122" t="n">
        <v>203.04</v>
      </c>
      <c r="E122" t="n">
        <v>3395.467692307693</v>
      </c>
      <c r="F122" t="n">
        <v>203.04</v>
      </c>
      <c r="G122" t="n">
        <v>12</v>
      </c>
      <c r="H122" t="n">
        <v>1</v>
      </c>
      <c r="I122" t="n">
        <v>90</v>
      </c>
      <c r="J122" t="n">
        <v>3.8</v>
      </c>
      <c r="K122" t="inlineStr">
        <is>
          <t>https://amazon.com/dp/B08R9L5ZT6</t>
        </is>
      </c>
    </row>
    <row r="123">
      <c r="A123" t="inlineStr">
        <is>
          <t>iCarsoft OBD II Diagnostic Tool EU Pro</t>
        </is>
      </c>
      <c r="B123" t="inlineStr">
        <is>
          <t>B07KR2QTX1</t>
        </is>
      </c>
      <c r="C123" t="inlineStr">
        <is>
          <t>Tablet</t>
        </is>
      </c>
      <c r="D123" t="n">
        <v>194.87</v>
      </c>
      <c r="E123" t="n">
        <v>4772.940000000001</v>
      </c>
      <c r="F123" t="n">
        <v>194.87</v>
      </c>
      <c r="G123" t="n">
        <v>27</v>
      </c>
      <c r="H123" t="n">
        <v>1</v>
      </c>
      <c r="I123" t="n">
        <v>188</v>
      </c>
      <c r="J123" t="n">
        <v>4</v>
      </c>
      <c r="K123" t="inlineStr">
        <is>
          <t>https://amazon.com/dp/B07KR2QTX1</t>
        </is>
      </c>
    </row>
    <row r="124">
      <c r="A124" t="inlineStr">
        <is>
          <t>Heavy Duty Truck Scanner, iCarsoft HD V3.0 Multi-System OBD2 Diagnostic Scan Tool for Truck, Car, Mini Van, Light Duty Vehicle, Code Reader,Battery Test, Graphic Data Display-Red</t>
        </is>
      </c>
      <c r="B124" t="inlineStr">
        <is>
          <t>B07FP96X2D</t>
        </is>
      </c>
      <c r="C124" t="inlineStr">
        <is>
          <t>Handheld</t>
        </is>
      </c>
      <c r="D124" t="n">
        <v>93.405</v>
      </c>
      <c r="E124" t="n">
        <v>10626.55</v>
      </c>
      <c r="F124" t="n">
        <v>186.81</v>
      </c>
      <c r="G124" t="n">
        <v>88</v>
      </c>
      <c r="H124" t="n">
        <v>2</v>
      </c>
      <c r="I124" t="n">
        <v>35</v>
      </c>
      <c r="J124" t="n">
        <v>3.7</v>
      </c>
      <c r="K124" t="inlineStr">
        <is>
          <t>https://amazon.com/dp/B07FP96X2D</t>
        </is>
      </c>
    </row>
    <row r="125">
      <c r="A125" t="inlineStr">
        <is>
          <t>iCarsoft Auto Diagnostic Scanner TYT V1.0 for Toyota/Lexus/Scion/Isuzu, ABS, SRS, Oil Service Reset ect (Red)</t>
        </is>
      </c>
      <c r="B125" t="inlineStr">
        <is>
          <t>B07L2XCXN7</t>
        </is>
      </c>
      <c r="C125" t="inlineStr">
        <is>
          <t>Handheld</t>
        </is>
      </c>
      <c r="D125" t="n">
        <v>166.42</v>
      </c>
      <c r="E125" t="n">
        <v>1202.866923076923</v>
      </c>
      <c r="F125" t="n">
        <v>166.42</v>
      </c>
      <c r="G125" t="n">
        <v>6</v>
      </c>
      <c r="H125" t="n">
        <v>1</v>
      </c>
      <c r="I125" t="n">
        <v>4</v>
      </c>
      <c r="J125" t="n">
        <v>3.9</v>
      </c>
      <c r="K125" t="inlineStr">
        <is>
          <t>https://amazon.com/dp/B07L2XCXN7</t>
        </is>
      </c>
    </row>
    <row r="126">
      <c r="A126" t="inlineStr">
        <is>
          <t>iCarsoft for Volvo/SAAB OBD-II Multi Systems Scanner Tool, SRS ABS Engine Oil Reset, EPB i906-II New Version</t>
        </is>
      </c>
      <c r="B126" t="inlineStr">
        <is>
          <t>B010ODE03K</t>
        </is>
      </c>
      <c r="C126" t="inlineStr">
        <is>
          <t>Tablet</t>
        </is>
      </c>
      <c r="D126" t="n">
        <v>166.2</v>
      </c>
      <c r="E126" t="n">
        <v>2045.190769230769</v>
      </c>
      <c r="F126" t="n">
        <v>166.2</v>
      </c>
      <c r="G126" t="n">
        <v>12</v>
      </c>
      <c r="H126" t="n">
        <v>1</v>
      </c>
      <c r="I126" t="n">
        <v>109</v>
      </c>
      <c r="J126" t="n">
        <v>3.9</v>
      </c>
      <c r="K126" t="inlineStr">
        <is>
          <t>https://amazon.com/dp/B010ODE03K</t>
        </is>
      </c>
    </row>
    <row r="127">
      <c r="A127" t="inlineStr">
        <is>
          <t>iCarsoft 2025 BMM V2.0 OBD2 Scanner for BMW/Mini/Rolls-Royce, Full System Diagnostic Tool Code Reader with 9 Resets-Oil/SAS/EPB/BMS/ETC/D.P.F/BLD/INJ/TPMS, AutoVIN Battery Test, Lifetime Update</t>
        </is>
      </c>
      <c r="B127" t="inlineStr">
        <is>
          <t>B0DZCHFKB2</t>
        </is>
      </c>
      <c r="C127" t="inlineStr">
        <is>
          <t>Tablet</t>
        </is>
      </c>
      <c r="D127" t="n">
        <v>165.45</v>
      </c>
      <c r="E127" t="n">
        <v>5413.359230769232</v>
      </c>
      <c r="F127" t="n">
        <v>165.45</v>
      </c>
      <c r="G127" t="n">
        <v>31</v>
      </c>
      <c r="H127" t="n">
        <v>1</v>
      </c>
      <c r="I127" t="n">
        <v>118</v>
      </c>
      <c r="J127" t="n">
        <v>3.8</v>
      </c>
      <c r="K127" t="inlineStr">
        <is>
          <t>https://amazon.com/dp/B0DZCHFKB2</t>
        </is>
      </c>
    </row>
    <row r="128">
      <c r="A128" t="inlineStr">
        <is>
          <t>Auto Diagnostic Scanner iCarsoft FD V1.0 for Ford/Holden, ABS, SRS, Oil Service Reset ect (Red)</t>
        </is>
      </c>
      <c r="B128" t="inlineStr">
        <is>
          <t>B07L4FQK8V</t>
        </is>
      </c>
      <c r="C128" t="inlineStr">
        <is>
          <t>Handheld</t>
        </is>
      </c>
      <c r="D128" t="n">
        <v>82.70999999999999</v>
      </c>
      <c r="E128" t="n">
        <v>10109.17615384615</v>
      </c>
      <c r="F128" t="n">
        <v>165.42</v>
      </c>
      <c r="G128" t="n">
        <v>92</v>
      </c>
      <c r="H128" t="n">
        <v>2</v>
      </c>
      <c r="I128" t="n">
        <v>26</v>
      </c>
      <c r="J128" t="n">
        <v>4</v>
      </c>
      <c r="K128" t="inlineStr">
        <is>
          <t>https://amazon.com/dp/B07L4FQK8V</t>
        </is>
      </c>
    </row>
    <row r="129">
      <c r="A129" t="inlineStr">
        <is>
          <t>iCarsoft Car Scanner VOL V2.0(2025) OBD2 Scanner Oil Reset/SAS/EPB/BMS/ETC/DPF/ABS Bleeding/Injector Coding/TPMS Service Code Reader for Volvo/Saab, Diagnostic Scan Tool, Auto VIN</t>
        </is>
      </c>
      <c r="B129" t="inlineStr">
        <is>
          <t>B0DZCNVMVH</t>
        </is>
      </c>
      <c r="C129" t="inlineStr">
        <is>
          <t>Tablet</t>
        </is>
      </c>
      <c r="D129" t="n">
        <v>123.09</v>
      </c>
      <c r="E129" t="n">
        <v>1962.255384615384</v>
      </c>
      <c r="F129" t="n">
        <v>123.09</v>
      </c>
      <c r="G129" t="n">
        <v>5</v>
      </c>
      <c r="H129" t="n">
        <v>1</v>
      </c>
      <c r="K129" t="inlineStr">
        <is>
          <t>https://amazon.com/dp/B0DZCNVMVH</t>
        </is>
      </c>
    </row>
    <row r="130">
      <c r="A130" t="inlineStr">
        <is>
          <t>iCarsoft OBD2 Scanner for Ford/Holden, FD V1.0 All System in-Depth Diagnostic Scan Tool, Oil/SAS Reset/Live Data, ABS Airbag Engine Transmission Code Reader OBD2/EOBD/CAN Scan Tool</t>
        </is>
      </c>
      <c r="B130" t="inlineStr">
        <is>
          <t>B0DMNZN2MZ</t>
        </is>
      </c>
      <c r="C130" t="inlineStr">
        <is>
          <t>Handheld</t>
        </is>
      </c>
      <c r="D130" t="n">
        <v>111.38</v>
      </c>
      <c r="E130" t="n">
        <v>2366.96</v>
      </c>
      <c r="F130" t="n">
        <v>111.38</v>
      </c>
      <c r="G130" t="n">
        <v>19</v>
      </c>
      <c r="H130" t="n">
        <v>1</v>
      </c>
      <c r="I130" t="n">
        <v>42</v>
      </c>
      <c r="J130" t="n">
        <v>3.8</v>
      </c>
      <c r="K130" t="inlineStr">
        <is>
          <t>https://amazon.com/dp/B0DMNZN2MZ</t>
        </is>
      </c>
    </row>
    <row r="131">
      <c r="A131" t="inlineStr">
        <is>
          <t>iCarsoft i800 Obdii/Eobd and Can Engine Fault Code Scanner New Version</t>
        </is>
      </c>
      <c r="B131" t="inlineStr">
        <is>
          <t>B01N3616JH</t>
        </is>
      </c>
      <c r="C131" t="inlineStr">
        <is>
          <t>Handheld</t>
        </is>
      </c>
      <c r="D131" t="n">
        <v>46.95</v>
      </c>
      <c r="E131" t="n">
        <v>46.95</v>
      </c>
      <c r="F131" t="n">
        <v>46.95</v>
      </c>
      <c r="G131" t="n">
        <v>1</v>
      </c>
      <c r="H131" t="n">
        <v>1</v>
      </c>
      <c r="I131" t="n">
        <v>3</v>
      </c>
      <c r="J131" t="n">
        <v>3.6</v>
      </c>
      <c r="K131" t="inlineStr">
        <is>
          <t>https://amazon.com/dp/B01N3616JH</t>
        </is>
      </c>
    </row>
    <row r="132">
      <c r="A132" t="inlineStr">
        <is>
          <t>iCarsoft 14-Pin OBDII Diagnostic Cable Adapter for Sprinter - 14 Pin to 16 Pin Connector, Car Male to Female OBD2 Cord</t>
        </is>
      </c>
      <c r="B132" t="inlineStr">
        <is>
          <t>B0DRYV74PS</t>
        </is>
      </c>
      <c r="C132" t="inlineStr">
        <is>
          <t>Cable/Adapter</t>
        </is>
      </c>
      <c r="D132" t="n">
        <v>16.855</v>
      </c>
      <c r="E132" t="n">
        <v>569.0546153846153</v>
      </c>
      <c r="F132" t="n">
        <v>33.71</v>
      </c>
      <c r="G132" t="n">
        <v>21</v>
      </c>
      <c r="H132" t="n">
        <v>2</v>
      </c>
      <c r="K132" t="inlineStr">
        <is>
          <t>https://amazon.com/dp/B0DRYV74PS</t>
        </is>
      </c>
    </row>
    <row r="133">
      <c r="A133" t="inlineStr">
        <is>
          <t>Motorcycle Bidirectional Diagnostic Scan Tool for Kawasaki, iCarsoft MT V6 All System Motor OBD2 Scanner- All Actuation Tests, Special Functions, Battery Test, Also for Car OBD2 Diagnose-Upgraded Ver</t>
        </is>
      </c>
      <c r="B133" t="inlineStr">
        <is>
          <t>B0F62P4KTL</t>
        </is>
      </c>
      <c r="C133" t="inlineStr">
        <is>
          <t>Tablet</t>
        </is>
      </c>
      <c r="D133" t="n">
        <v>178.8433333333333</v>
      </c>
      <c r="E133" t="n">
        <v>7883.32</v>
      </c>
      <c r="F133" t="n">
        <v>0</v>
      </c>
      <c r="G133" t="n">
        <v>34</v>
      </c>
      <c r="H133" t="n">
        <v>0</v>
      </c>
      <c r="I133" t="n">
        <v>4</v>
      </c>
      <c r="J133" t="n">
        <v>2.7</v>
      </c>
      <c r="K133" t="inlineStr">
        <is>
          <t>https://amazon.com/dp/B0F62P4KTL</t>
        </is>
      </c>
    </row>
    <row r="134">
      <c r="A134" t="inlineStr">
        <is>
          <t>‌iCarsoft LR V2.0-D Scanner‌ Multi-System Diagnostics, ABS/SRS/Oil Reset and More, Live Data &amp; Battery Test ‌Free Update</t>
        </is>
      </c>
      <c r="B134" t="inlineStr">
        <is>
          <t>B0DXVX8WTV</t>
        </is>
      </c>
      <c r="C134" t="inlineStr">
        <is>
          <t>Tablet</t>
        </is>
      </c>
      <c r="D134" t="n">
        <v>145.95</v>
      </c>
      <c r="E134" t="n">
        <v>0</v>
      </c>
      <c r="F134" t="n">
        <v>0</v>
      </c>
      <c r="G134" t="n">
        <v>0</v>
      </c>
      <c r="H134" t="n">
        <v>0</v>
      </c>
      <c r="K134" t="inlineStr">
        <is>
          <t>https://amazon.com/dp/B0DXVX8WTV</t>
        </is>
      </c>
    </row>
    <row r="135">
      <c r="A135" t="inlineStr">
        <is>
          <t>iCarsoft MT V6 for Honda Motorcycle Full System Diagnostic Tool 7 Service Motorbike and Car 2-in-1 OBD2 Scanner Engine Code Reader, Battery Test, Lifetime Free Update</t>
        </is>
      </c>
      <c r="B135" t="inlineStr">
        <is>
          <t>B0F6C7X9GP</t>
        </is>
      </c>
      <c r="C135" t="inlineStr">
        <is>
          <t>Handheld</t>
        </is>
      </c>
      <c r="D135" t="n">
        <v>249.99</v>
      </c>
      <c r="E135" t="n">
        <v>1691.29</v>
      </c>
      <c r="F135" t="n">
        <v>0</v>
      </c>
      <c r="G135" t="n">
        <v>8</v>
      </c>
      <c r="H135" t="n">
        <v>0</v>
      </c>
      <c r="K135" t="inlineStr">
        <is>
          <t>https://amazon.com/dp/B0F6C7X9GP</t>
        </is>
      </c>
    </row>
    <row r="136">
      <c r="A136" t="inlineStr">
        <is>
          <t>iCarsoft FR V4.0 Bidirectional Scan Tool for French Brand Cars (Peugeo/Dacia/Citroen/Renault/Fiat)+ 2 Extra Car Brands, 45+ Resets,4000+Active Test Items, All Systems Diagnose OBD2 Scanner,Live Data</t>
        </is>
      </c>
      <c r="B136" t="inlineStr">
        <is>
          <t>B0FS6G6D23</t>
        </is>
      </c>
      <c r="C136" t="inlineStr">
        <is>
          <t>Tablet</t>
        </is>
      </c>
      <c r="D136" t="n">
        <v>301.0033333333333</v>
      </c>
      <c r="E136" t="n">
        <v>2571.79</v>
      </c>
      <c r="F136" t="n">
        <v>0</v>
      </c>
      <c r="G136" t="n">
        <v>9</v>
      </c>
      <c r="H136" t="n">
        <v>0</v>
      </c>
      <c r="I136" t="n">
        <v>3</v>
      </c>
      <c r="J136" t="n">
        <v>3.7</v>
      </c>
      <c r="K136" t="inlineStr">
        <is>
          <t>https://amazon.com/dp/B0FS6G6D23</t>
        </is>
      </c>
    </row>
    <row r="137">
      <c r="A137" t="inlineStr">
        <is>
          <t>Multi-System Auto Diagnostic Tool MB V1.0 for Mercedes-Benz/Sprinter/Smart with Oil Reset (Red)</t>
        </is>
      </c>
      <c r="B137" t="inlineStr">
        <is>
          <t>B0787ZC4Z1</t>
        </is>
      </c>
      <c r="C137" t="inlineStr">
        <is>
          <t>Handheld</t>
        </is>
      </c>
      <c r="D137" t="n">
        <v>169.84</v>
      </c>
      <c r="E137" t="n">
        <v>187.19</v>
      </c>
      <c r="F137" t="n">
        <v>0</v>
      </c>
      <c r="G137" t="n">
        <v>1</v>
      </c>
      <c r="H137" t="n">
        <v>0</v>
      </c>
      <c r="I137" t="n">
        <v>14</v>
      </c>
      <c r="J137" t="n">
        <v>4.4</v>
      </c>
      <c r="K137" t="inlineStr">
        <is>
          <t>https://amazon.com/dp/B0787ZC4Z1</t>
        </is>
      </c>
    </row>
    <row r="138">
      <c r="A138" t="inlineStr">
        <is>
          <t>iCarsoft MT V6 for Suzuki Motorcycle Bidirectional Diagnostic Tool Full System Scan Code Reader with 9 Reset/12 Active Test, Motorbike &amp; Car OBD2 Scanner/Live Data/Battery Test/AutoVIN</t>
        </is>
      </c>
      <c r="B138" t="inlineStr">
        <is>
          <t>B0F6D3JTPH</t>
        </is>
      </c>
      <c r="C138" t="inlineStr">
        <is>
          <t>Handheld</t>
        </is>
      </c>
      <c r="D138" t="n">
        <v>189.99</v>
      </c>
      <c r="E138" t="n">
        <v>1759.27</v>
      </c>
      <c r="F138" t="n">
        <v>0</v>
      </c>
      <c r="G138" t="n">
        <v>7</v>
      </c>
      <c r="H138" t="n">
        <v>0</v>
      </c>
      <c r="I138" t="n">
        <v>2</v>
      </c>
      <c r="J138" t="n">
        <v>3</v>
      </c>
      <c r="K138" t="inlineStr">
        <is>
          <t>https://amazon.com/dp/B0F6D3JTPH</t>
        </is>
      </c>
    </row>
    <row r="139">
      <c r="A139" t="inlineStr">
        <is>
          <t>iCarsoft Original OBD2 Adapter for Chrysler 12+8 Programming Cable Connector, Bypass Gateway Protocol Cable</t>
        </is>
      </c>
      <c r="B139" t="inlineStr">
        <is>
          <t>B0FHJB2BFZ</t>
        </is>
      </c>
      <c r="C139" t="inlineStr">
        <is>
          <t>Cable/Adapter</t>
        </is>
      </c>
      <c r="D139" t="n">
        <v>69.98999999999999</v>
      </c>
      <c r="E139" t="n">
        <v>0</v>
      </c>
      <c r="F139" t="n">
        <v>0</v>
      </c>
      <c r="G139" t="n">
        <v>0</v>
      </c>
      <c r="H139" t="n">
        <v>0</v>
      </c>
      <c r="K139" t="inlineStr">
        <is>
          <t>https://amazon.com/dp/B0FHJB2BFZ</t>
        </is>
      </c>
    </row>
    <row r="140">
      <c r="A140" t="inlineStr">
        <is>
          <t>iCarsoft Scanner Tool AIRBAG SRS Code Reader Oil Reset i960 911 997 981</t>
        </is>
      </c>
      <c r="B140" t="inlineStr">
        <is>
          <t>B015DN8OIS</t>
        </is>
      </c>
      <c r="C140" t="inlineStr">
        <is>
          <t>Tablet</t>
        </is>
      </c>
      <c r="D140" t="n">
        <v>149.95</v>
      </c>
      <c r="E140" t="n">
        <v>605.6099999999999</v>
      </c>
      <c r="F140" t="n">
        <v>0</v>
      </c>
      <c r="G140" t="n">
        <v>4</v>
      </c>
      <c r="H140" t="n">
        <v>0</v>
      </c>
      <c r="I140" t="n">
        <v>88</v>
      </c>
      <c r="J140" t="n">
        <v>4.2</v>
      </c>
      <c r="K140" t="inlineStr">
        <is>
          <t>https://amazon.com/dp/B015DN8OIS</t>
        </is>
      </c>
    </row>
    <row r="141">
      <c r="A141" t="inlineStr">
        <is>
          <t>iCarsoft OBD2 Scanner MB V2.0 Enhanced Ver 2 in 1 for Mercedes Benz/for Land Rover/for Jaguar, TPMS/Oil Reset Full Systems Diagnostic Tool 8 Resets Car Code Reader, Auto VIN,Battery Test, SAS/EPB/DP</t>
        </is>
      </c>
      <c r="B141" t="inlineStr">
        <is>
          <t>B0DZNX96YR</t>
        </is>
      </c>
      <c r="C141" t="inlineStr">
        <is>
          <t>Tablet</t>
        </is>
      </c>
      <c r="D141" t="n">
        <v>189.99</v>
      </c>
      <c r="E141" t="n">
        <v>1034.26</v>
      </c>
      <c r="F141" t="n">
        <v>0</v>
      </c>
      <c r="G141" t="n">
        <v>6</v>
      </c>
      <c r="H141" t="n">
        <v>0</v>
      </c>
      <c r="K141" t="inlineStr">
        <is>
          <t>https://amazon.com/dp/B0DZNX96YR</t>
        </is>
      </c>
    </row>
    <row r="142">
      <c r="A142" t="inlineStr">
        <is>
          <t>iCarsoft MB V2.0 fit for Mercedes Benz/Sprinter/Smart, Full Systems Diagnostic Tool, OBD2 Scanner with 8 Resets/Live Data/Battery Test/Module Info, Lifetime F-Ree Update</t>
        </is>
      </c>
      <c r="B142" t="inlineStr">
        <is>
          <t>B0DXW296FG</t>
        </is>
      </c>
      <c r="C142" t="inlineStr">
        <is>
          <t>Tablet</t>
        </is>
      </c>
      <c r="D142" t="n">
        <v>145.95</v>
      </c>
      <c r="E142" t="n">
        <v>0</v>
      </c>
      <c r="F142" t="n">
        <v>0</v>
      </c>
      <c r="G142" t="n">
        <v>0</v>
      </c>
      <c r="H142" t="n">
        <v>0</v>
      </c>
      <c r="I142" t="n">
        <v>2</v>
      </c>
      <c r="J142" t="n">
        <v>3.1</v>
      </c>
      <c r="K142" t="inlineStr">
        <is>
          <t>https://amazon.com/dp/B0DXW296FG</t>
        </is>
      </c>
    </row>
    <row r="143">
      <c r="A143" t="inlineStr">
        <is>
          <t>iCarsoft CR Elite Universal Diagnostic Scan Tool for Multi-Brand Vehicles +Oil Reset+EPB+BMS+DPF+SAS+ETC+BLD+INJ</t>
        </is>
      </c>
      <c r="B143" t="inlineStr">
        <is>
          <t>B07TLMDCDT</t>
        </is>
      </c>
      <c r="C143" t="inlineStr">
        <is>
          <t>Tablet</t>
        </is>
      </c>
      <c r="D143" t="n">
        <v>215</v>
      </c>
      <c r="E143" t="n">
        <v>280</v>
      </c>
      <c r="F143" t="n">
        <v>0</v>
      </c>
      <c r="G143" t="n">
        <v>1</v>
      </c>
      <c r="H143" t="n">
        <v>0</v>
      </c>
      <c r="I143" t="n">
        <v>22</v>
      </c>
      <c r="J143" t="n">
        <v>4</v>
      </c>
      <c r="K143" t="inlineStr">
        <is>
          <t>https://amazon.com/dp/B07TLMDCDT</t>
        </is>
      </c>
    </row>
    <row r="144">
      <c r="A144" t="inlineStr">
        <is>
          <t>OBD2 Scanner iCarsoft CR V2.0 Diagnostic Tool with 8 Resets ABS Bleeding/SAS Calibration/Oil/EPB/ETC Reset, Full Systems Code Reader Scan Tools, ABS SRS Engine Transmission Battery Test Car Scanner</t>
        </is>
      </c>
      <c r="B144" t="inlineStr">
        <is>
          <t>B0DXW2B99V</t>
        </is>
      </c>
      <c r="C144" t="inlineStr">
        <is>
          <t>Tablet</t>
        </is>
      </c>
      <c r="D144" t="n">
        <v>189.95</v>
      </c>
      <c r="E144" t="n">
        <v>379.86</v>
      </c>
      <c r="F144" t="n">
        <v>0</v>
      </c>
      <c r="G144" t="n">
        <v>2</v>
      </c>
      <c r="H144" t="n">
        <v>0</v>
      </c>
      <c r="K144" t="inlineStr">
        <is>
          <t>https://amazon.com/dp/B0DXW2B99V</t>
        </is>
      </c>
    </row>
    <row r="145">
      <c r="A145" t="inlineStr">
        <is>
          <t>iCarsoft US V3.0 for American Vehicles</t>
        </is>
      </c>
      <c r="B145" t="inlineStr">
        <is>
          <t>B09Y8KDWV1</t>
        </is>
      </c>
      <c r="C145" t="inlineStr">
        <is>
          <t>Tablet</t>
        </is>
      </c>
      <c r="D145" t="n">
        <v>158.86</v>
      </c>
      <c r="E145" t="n">
        <v>716.54</v>
      </c>
      <c r="F145" t="n">
        <v>0</v>
      </c>
      <c r="G145" t="n">
        <v>4</v>
      </c>
      <c r="H145" t="n">
        <v>0</v>
      </c>
      <c r="I145" t="n">
        <v>8</v>
      </c>
      <c r="J145" t="n">
        <v>3.6</v>
      </c>
      <c r="K145" t="inlineStr">
        <is>
          <t>https://amazon.com/dp/B09Y8KDWV1</t>
        </is>
      </c>
    </row>
    <row r="146">
      <c r="A146" t="inlineStr">
        <is>
          <t>iCarsoft OBD2 Scanner for Porsche/BMW/Mini, POR V2.0 Enhanced Version 2-IN-1 In-depth Diagnostic Tool 9 Reset, Full Systems Car Code Reader OIL/TPMS/BMS/EPB/BLD/SAS/DP- F/ETC/INJ/Auto VIN Battery Test</t>
        </is>
      </c>
      <c r="B146" t="inlineStr">
        <is>
          <t>B0DWXPMVKC</t>
        </is>
      </c>
      <c r="C146" t="inlineStr">
        <is>
          <t>Tablet</t>
        </is>
      </c>
      <c r="D146" t="n">
        <v>189.99</v>
      </c>
      <c r="E146" t="n">
        <v>427.41</v>
      </c>
      <c r="F146" t="n">
        <v>0</v>
      </c>
      <c r="G146" t="n">
        <v>2</v>
      </c>
      <c r="H146" t="n">
        <v>0</v>
      </c>
      <c r="K146" t="inlineStr">
        <is>
          <t>https://amazon.com/dp/B0DWXPMVKC</t>
        </is>
      </c>
    </row>
    <row r="147">
      <c r="A147" t="inlineStr">
        <is>
          <t>iCarsoft CR Ultra Advanced Automotive Diagnostic Tool</t>
        </is>
      </c>
      <c r="B147" t="inlineStr">
        <is>
          <t>B097RKCJSN</t>
        </is>
      </c>
      <c r="C147" t="inlineStr">
        <is>
          <t>Tablet</t>
        </is>
      </c>
      <c r="D147" t="n">
        <v>1150</v>
      </c>
      <c r="E147" t="n">
        <v>0</v>
      </c>
      <c r="F147" t="n">
        <v>0</v>
      </c>
      <c r="G147" t="n">
        <v>0</v>
      </c>
      <c r="H147" t="n">
        <v>0</v>
      </c>
      <c r="I147" t="n">
        <v>4</v>
      </c>
      <c r="J147" t="n">
        <v>3.5</v>
      </c>
      <c r="K147" t="inlineStr">
        <is>
          <t>https://amazon.com/dp/B097RKCJSN</t>
        </is>
      </c>
    </row>
    <row r="148">
      <c r="A148" t="inlineStr">
        <is>
          <t>Auto Diagnostic Scan Tool iCarsoft OP V2.0 for OPEL/Vauxhall +Oil Reset +EPB+SAS+ETCS</t>
        </is>
      </c>
      <c r="B148" t="inlineStr">
        <is>
          <t>B07HNZ3X8Z</t>
        </is>
      </c>
      <c r="C148" t="inlineStr">
        <is>
          <t>Tablet</t>
        </is>
      </c>
      <c r="D148" t="n">
        <v>145.95</v>
      </c>
      <c r="E148" t="n">
        <v>437.55</v>
      </c>
      <c r="F148" t="n">
        <v>0</v>
      </c>
      <c r="G148" t="n">
        <v>2</v>
      </c>
      <c r="H148" t="n">
        <v>0</v>
      </c>
      <c r="I148" t="n">
        <v>6</v>
      </c>
      <c r="J148" t="n">
        <v>4.3</v>
      </c>
      <c r="K148" t="inlineStr">
        <is>
          <t>https://amazon.com/dp/B07HNZ3X8Z</t>
        </is>
      </c>
    </row>
    <row r="149">
      <c r="A149" t="inlineStr">
        <is>
          <t>iCarsoft i820 Obdii/Eobd and Can Check Engine Light Auto Diagnostic Tool New Version</t>
        </is>
      </c>
      <c r="B149" t="inlineStr">
        <is>
          <t>B071CLFHFQ</t>
        </is>
      </c>
      <c r="C149" t="inlineStr">
        <is>
          <t>Handheld</t>
        </is>
      </c>
      <c r="D149" t="n">
        <v>89.95</v>
      </c>
      <c r="E149" t="n">
        <v>543.34</v>
      </c>
      <c r="F149" t="n">
        <v>0</v>
      </c>
      <c r="G149" t="n">
        <v>6</v>
      </c>
      <c r="H149" t="n">
        <v>0</v>
      </c>
      <c r="I149" t="n">
        <v>19</v>
      </c>
      <c r="J149" t="n">
        <v>3.8</v>
      </c>
      <c r="K149" t="inlineStr">
        <is>
          <t>https://amazon.com/dp/B071CLFHFQ</t>
        </is>
      </c>
    </row>
    <row r="150">
      <c r="A150" t="inlineStr">
        <is>
          <t>iCarsoft Original OBD2 Main Test Cable, 16 Pin OBDII Diagnostic Test Cable, Work with iCarsoft Scanner</t>
        </is>
      </c>
      <c r="B150" t="inlineStr">
        <is>
          <t>B0G7QSH2LS</t>
        </is>
      </c>
      <c r="C150" t="inlineStr">
        <is>
          <t>Handheld</t>
        </is>
      </c>
      <c r="D150" t="n">
        <v>42.12</v>
      </c>
      <c r="E150" t="n">
        <v>412.49</v>
      </c>
      <c r="F150" t="n">
        <v>0</v>
      </c>
      <c r="G150" t="n">
        <v>8</v>
      </c>
      <c r="H150" t="n">
        <v>0</v>
      </c>
      <c r="K150" t="inlineStr">
        <is>
          <t>https://amazon.com/dp/B0G7QSH2LS</t>
        </is>
      </c>
    </row>
    <row r="151">
      <c r="A151" t="inlineStr">
        <is>
          <t>Bidirectional Scan Tool iCarsoft CR Ultra ECU Coding &amp; TPMS Programming Tool/12V Battery Tester/Topology Map/All Systems OBD2 Scanner Diagnostic Tool 41 Resets DOIP Car Code Reader</t>
        </is>
      </c>
      <c r="B151" t="inlineStr">
        <is>
          <t>B0DXJVF9FX</t>
        </is>
      </c>
      <c r="C151" t="inlineStr">
        <is>
          <t>Tablet</t>
        </is>
      </c>
      <c r="D151" t="n">
        <v>1399.99</v>
      </c>
      <c r="E151" t="n">
        <v>8560.27</v>
      </c>
      <c r="F151" t="n">
        <v>0</v>
      </c>
      <c r="G151" t="n">
        <v>5</v>
      </c>
      <c r="H151" t="n">
        <v>0</v>
      </c>
      <c r="I151" t="n">
        <v>1</v>
      </c>
      <c r="J151" t="n">
        <v>5</v>
      </c>
      <c r="K151" t="inlineStr">
        <is>
          <t>https://amazon.com/dp/B0DXJVF9FX</t>
        </is>
      </c>
    </row>
    <row r="152">
      <c r="A152" t="inlineStr">
        <is>
          <t>‌iCarsoft CR Pro-D OBD2 Scanner Professional Full-System Diagnostic Tool with Oil Reset, EPB, ABS, TPMS, Live Data &amp; Battery Test for Most Vehicles‌‌ Compact Design with Free Lifetime Updates</t>
        </is>
      </c>
      <c r="B152" t="inlineStr">
        <is>
          <t>B0DXVXFBCG</t>
        </is>
      </c>
      <c r="C152" t="inlineStr">
        <is>
          <t>Tablet</t>
        </is>
      </c>
      <c r="D152" t="n">
        <v>238.2</v>
      </c>
      <c r="E152" t="n">
        <v>238.2</v>
      </c>
      <c r="F152" t="n">
        <v>0</v>
      </c>
      <c r="G152" t="n">
        <v>1</v>
      </c>
      <c r="H152" t="n">
        <v>0</v>
      </c>
      <c r="K152" t="inlineStr">
        <is>
          <t>https://amazon.com/dp/B0DXVXFBCG</t>
        </is>
      </c>
    </row>
    <row r="153">
      <c r="A153" t="inlineStr">
        <is>
          <t>Bidirectional Scan Tool iCarsoft CR MAX OBD2 Scanner Diagnostic Tool with CAN FD, 49 Reset, Active Test for Cooling Fan/MIL/ABS Pump, Full Systems Code Reader, 4-in-1 Graphic Live Data</t>
        </is>
      </c>
      <c r="B153" t="inlineStr">
        <is>
          <t>B0DXVLF1WX</t>
        </is>
      </c>
      <c r="C153" t="inlineStr">
        <is>
          <t>Tablet</t>
        </is>
      </c>
      <c r="D153" t="n">
        <v>369.95</v>
      </c>
      <c r="E153" t="n">
        <v>726.28</v>
      </c>
      <c r="F153" t="n">
        <v>0</v>
      </c>
      <c r="G153" t="n">
        <v>2</v>
      </c>
      <c r="H153" t="n">
        <v>0</v>
      </c>
      <c r="K153" t="inlineStr">
        <is>
          <t>https://amazon.com/dp/B0DXVLF1WX</t>
        </is>
      </c>
    </row>
    <row r="154">
      <c r="A154" t="inlineStr">
        <is>
          <t>iCarsoft CR Elite P 4 Systems OBD2 Scanner Diagnostic Tool, Bidirectional Scan Tool with 49+ Reset,ABS SRS Engine Transmission Car Code Reader/CAN FD/Battery Test/4 in 1 Live Data/Lifetime Free Update</t>
        </is>
      </c>
      <c r="B154" t="inlineStr">
        <is>
          <t>B0FS7FY2RN</t>
        </is>
      </c>
      <c r="C154" t="inlineStr">
        <is>
          <t>Tablet</t>
        </is>
      </c>
      <c r="D154" t="n">
        <v>319.99</v>
      </c>
      <c r="E154" t="n">
        <v>1690.92</v>
      </c>
      <c r="F154" t="n">
        <v>0</v>
      </c>
      <c r="G154" t="n">
        <v>5</v>
      </c>
      <c r="H154" t="n">
        <v>0</v>
      </c>
      <c r="K154" t="inlineStr">
        <is>
          <t>https://amazon.com/dp/B0FS7FY2RN</t>
        </is>
      </c>
    </row>
    <row r="155">
      <c r="A155" t="inlineStr">
        <is>
          <t>Bidirectional OBD2 Scanner Diagnostic Tool, iCarsoft CR V3.0 Vehicle Scan Tool 45 Reset+38 Extra Services,All System, Active Test Code Reader, Auto VIN, Free Update</t>
        </is>
      </c>
      <c r="B155" t="inlineStr">
        <is>
          <t>B0D1CRWLFH</t>
        </is>
      </c>
      <c r="C155" t="inlineStr">
        <is>
          <t>Tablet</t>
        </is>
      </c>
      <c r="D155" t="n">
        <v>319.99</v>
      </c>
      <c r="E155" t="n">
        <v>4369.19</v>
      </c>
      <c r="F155" t="n">
        <v>0</v>
      </c>
      <c r="G155" t="n">
        <v>14</v>
      </c>
      <c r="H155" t="n">
        <v>0</v>
      </c>
      <c r="I155" t="n">
        <v>22</v>
      </c>
      <c r="J155" t="n">
        <v>3.4</v>
      </c>
      <c r="K155" t="inlineStr">
        <is>
          <t>https://amazon.com/dp/B0D1CRWLFH</t>
        </is>
      </c>
    </row>
    <row r="156">
      <c r="A156" t="inlineStr">
        <is>
          <t>iCarsoft OBD2 Scanner CR Plus(New Ver) Diagnostic Tool for Engine ABS Transmission Airbag-Oil Reset/EPB/BMS/ETC/Steering Angle/DP Filter/ABS Bleeding/Injector Coding/TPMS,Battery Registration</t>
        </is>
      </c>
      <c r="B156" t="inlineStr">
        <is>
          <t>B0FQHTKTVB</t>
        </is>
      </c>
      <c r="C156" t="inlineStr">
        <is>
          <t>Tablet</t>
        </is>
      </c>
      <c r="D156" t="n">
        <v>209.99</v>
      </c>
      <c r="E156" t="n">
        <v>399.95</v>
      </c>
      <c r="F156" t="n">
        <v>0</v>
      </c>
      <c r="G156" t="n">
        <v>1</v>
      </c>
      <c r="H156" t="n">
        <v>0</v>
      </c>
      <c r="K156" t="inlineStr">
        <is>
          <t>https://amazon.com/dp/B0FQHTKTVB</t>
        </is>
      </c>
    </row>
    <row r="157">
      <c r="A157" t="inlineStr">
        <is>
          <t>iCarsoft Bidirectional Scan Tool CR Max Enhanced Ver, OBD2 Scanner All System Diagnostic Tool with CAN FD ECU Coding 38-Pin Adapter for Benz, 49 Resets+46 Services Code Reader-Oil/EPB/SAS/BMS/TCM/ETC</t>
        </is>
      </c>
      <c r="B157" t="inlineStr">
        <is>
          <t>B0DW99LD7K</t>
        </is>
      </c>
      <c r="C157" t="inlineStr">
        <is>
          <t>Tablet</t>
        </is>
      </c>
      <c r="D157" t="n">
        <v>449.99</v>
      </c>
      <c r="E157" t="n">
        <v>8455.630000000001</v>
      </c>
      <c r="F157" t="n">
        <v>0</v>
      </c>
      <c r="G157" t="n">
        <v>19</v>
      </c>
      <c r="H157" t="n">
        <v>0</v>
      </c>
      <c r="I157" t="n">
        <v>5</v>
      </c>
      <c r="J157" t="n">
        <v>3.4</v>
      </c>
      <c r="K157" t="inlineStr">
        <is>
          <t>https://amazon.com/dp/B0DW99LD7K</t>
        </is>
      </c>
    </row>
    <row r="158">
      <c r="A158" t="inlineStr">
        <is>
          <t>iCarsoft HD V4.0 Heavy Duty Truck Scanner with 8 Reset, Full System Diagnostic Tool, D P -F Re-gen/Injector Coding/Li-mit Setting, 2 in 1 Code Reader for Car &amp; Truck Cummins/Detroit/Caterpillar/Hino</t>
        </is>
      </c>
      <c r="B158" t="inlineStr">
        <is>
          <t>B0FFYC134P</t>
        </is>
      </c>
      <c r="C158" t="inlineStr">
        <is>
          <t>Tablet</t>
        </is>
      </c>
      <c r="D158" t="n">
        <v>399.99</v>
      </c>
      <c r="E158" t="n">
        <v>8360.33</v>
      </c>
      <c r="F158" t="n">
        <v>0</v>
      </c>
      <c r="G158" t="n">
        <v>18</v>
      </c>
      <c r="H158" t="n">
        <v>0</v>
      </c>
      <c r="I158" t="n">
        <v>5</v>
      </c>
      <c r="J158" t="n">
        <v>3.3</v>
      </c>
      <c r="K158" t="inlineStr">
        <is>
          <t>https://amazon.com/dp/B0FFYC134P</t>
        </is>
      </c>
    </row>
    <row r="159">
      <c r="A159" t="inlineStr">
        <is>
          <t>iCarsoft CR Elite(2005) OBD2 Scanner for All Vehicle, Engine/Transmission/ABS/Airbag System Scan Tool with Oil Reset/EPB/BMS/ETC/Sterring Angle/D.P.F/ABS Reset/Injector Coding/Battery Test</t>
        </is>
      </c>
      <c r="B159" t="inlineStr">
        <is>
          <t>B0DYDPX7FF</t>
        </is>
      </c>
      <c r="C159" t="inlineStr">
        <is>
          <t>Tablet</t>
        </is>
      </c>
      <c r="D159" t="n">
        <v>209.99</v>
      </c>
      <c r="E159" t="n">
        <v>3267.79</v>
      </c>
      <c r="F159" t="n">
        <v>0</v>
      </c>
      <c r="G159" t="n">
        <v>16</v>
      </c>
      <c r="H159" t="n">
        <v>0</v>
      </c>
      <c r="I159" t="n">
        <v>1</v>
      </c>
      <c r="J159" t="n">
        <v>4</v>
      </c>
      <c r="K159" t="inlineStr">
        <is>
          <t>https://amazon.com/dp/B0DYDPX7FF</t>
        </is>
      </c>
    </row>
    <row r="160">
      <c r="A160" t="inlineStr">
        <is>
          <t>iCarsoft CR V3.0 (2026) Scan Tool Bidirectional OBD2 Scanner Diagnostic Tool for All Cars, 45 Reset,All System Diagnose, 4000+ Active Test, Battery Test-Customizable Diagnosis for 10 Car Brands</t>
        </is>
      </c>
      <c r="B160" t="inlineStr">
        <is>
          <t>B0F2HL8P5G</t>
        </is>
      </c>
      <c r="C160" t="inlineStr">
        <is>
          <t>Tablet</t>
        </is>
      </c>
      <c r="D160" t="n">
        <v>289.99</v>
      </c>
      <c r="E160" t="n">
        <v>4574.74</v>
      </c>
      <c r="F160" t="n">
        <v>0</v>
      </c>
      <c r="G160" t="n">
        <v>18</v>
      </c>
      <c r="H160" t="n">
        <v>0</v>
      </c>
      <c r="I160" t="n">
        <v>6</v>
      </c>
      <c r="J160" t="n">
        <v>4.3</v>
      </c>
      <c r="K160" t="inlineStr">
        <is>
          <t>https://amazon.com/dp/B0F2HL8P5G</t>
        </is>
      </c>
    </row>
    <row r="161">
      <c r="A161" t="inlineStr">
        <is>
          <t>iCarsoft LR V3.0-D OBD2 Scanner for Land Rover &amp; Jaguar Vehicles Auto VIN, Full-System Diagnosis, 35+ Resets, ABS/SRS/Transmission Code Reader, Bidirectional Control &amp; Live Data Graphs‌</t>
        </is>
      </c>
      <c r="B161" t="inlineStr">
        <is>
          <t>B0DXVXVCHJ</t>
        </is>
      </c>
      <c r="C161" t="inlineStr">
        <is>
          <t>Tablet</t>
        </is>
      </c>
      <c r="D161" t="n">
        <v>189.95</v>
      </c>
      <c r="E161" t="n">
        <v>0</v>
      </c>
      <c r="F161" t="n">
        <v>0</v>
      </c>
      <c r="G161" t="n">
        <v>0</v>
      </c>
      <c r="H161" t="n">
        <v>0</v>
      </c>
      <c r="K161" t="inlineStr">
        <is>
          <t>https://amazon.com/dp/B0DXVXVCHJ</t>
        </is>
      </c>
    </row>
    <row r="162">
      <c r="A162" t="inlineStr">
        <is>
          <t>car Scanner</t>
        </is>
      </c>
      <c r="B162" t="inlineStr">
        <is>
          <t>B09YMFLHD5</t>
        </is>
      </c>
      <c r="C162" t="inlineStr">
        <is>
          <t>Tablet</t>
        </is>
      </c>
      <c r="D162" t="n">
        <v>359.99</v>
      </c>
      <c r="E162" t="n">
        <v>17836.35</v>
      </c>
      <c r="F162" t="n">
        <v>0</v>
      </c>
      <c r="G162" t="n">
        <v>47</v>
      </c>
      <c r="H162" t="n">
        <v>0</v>
      </c>
      <c r="I162" t="n">
        <v>203</v>
      </c>
      <c r="J162" t="n">
        <v>4.1</v>
      </c>
      <c r="K162" t="inlineStr">
        <is>
          <t>https://amazon.com/dp/B09YMFLHD5</t>
        </is>
      </c>
    </row>
    <row r="163">
      <c r="A163" t="inlineStr">
        <is>
          <t>iCarsoft VOL V 4.0 Bidirectional Diagnostic Scan Tool for Volvo/SAAB + 2 Car Brand Vehicles, All System, 29 Resets(239 Sub-Services) for Volvo/SAAB, Actuation Test, Battery Registration OBD2 Scanner</t>
        </is>
      </c>
      <c r="B163" t="inlineStr">
        <is>
          <t>B0FS6LTW3P</t>
        </is>
      </c>
      <c r="C163" t="inlineStr">
        <is>
          <t>Tablet</t>
        </is>
      </c>
      <c r="D163" t="n">
        <v>269.99</v>
      </c>
      <c r="E163" t="n">
        <v>7472.299999999999</v>
      </c>
      <c r="F163" t="n">
        <v>0</v>
      </c>
      <c r="G163" t="n">
        <v>28</v>
      </c>
      <c r="H163" t="n">
        <v>0</v>
      </c>
      <c r="I163" t="n">
        <v>2</v>
      </c>
      <c r="J163" t="n">
        <v>3</v>
      </c>
      <c r="K163" t="inlineStr">
        <is>
          <t>https://amazon.com/dp/B0FS6LTW3P</t>
        </is>
      </c>
    </row>
    <row r="164">
      <c r="A164" t="inlineStr">
        <is>
          <t>iCarsoft MT V6 for Triumph Motorcycle Full System Diagnostic Scan Tool Motorbike, Car 2-in-1 OBD2 Scanner Code Reader Up to 53 Services and 55 Bidirectional Tests Battery Test Lifetime Free Update</t>
        </is>
      </c>
      <c r="B164" t="inlineStr">
        <is>
          <t>B0GX392H5H</t>
        </is>
      </c>
      <c r="C164" t="inlineStr">
        <is>
          <t>Tablet</t>
        </is>
      </c>
      <c r="D164" t="n">
        <v>219.99</v>
      </c>
      <c r="E164" t="n">
        <v>0</v>
      </c>
      <c r="F164" t="n">
        <v>0</v>
      </c>
      <c r="G164" t="n">
        <v>0</v>
      </c>
      <c r="H164" t="n">
        <v>0</v>
      </c>
      <c r="K164" t="inlineStr">
        <is>
          <t>https://amazon.com/dp/B0GX392H5H</t>
        </is>
      </c>
    </row>
    <row r="165">
      <c r="A165" t="inlineStr">
        <is>
          <t>iCarsoft i900 OBD2 Scanner for US Brand Vehicles, All System in-Depth Diagnostic Scan Tool for Ford/Jeep/Chevrolet/Cadillac, Oil Reset/Steering Angle Reset, Live Data OBDII Engine Code Reader</t>
        </is>
      </c>
      <c r="B165" t="inlineStr">
        <is>
          <t>B0F62YNX9J</t>
        </is>
      </c>
      <c r="C165" t="inlineStr">
        <is>
          <t>Tablet</t>
        </is>
      </c>
      <c r="D165" t="n">
        <v>109</v>
      </c>
      <c r="E165" t="n">
        <v>633.9300000000001</v>
      </c>
      <c r="F165" t="n">
        <v>0</v>
      </c>
      <c r="G165" t="n">
        <v>5</v>
      </c>
      <c r="H165" t="n">
        <v>0</v>
      </c>
      <c r="K165" t="inlineStr">
        <is>
          <t>https://amazon.com/dp/B0F62YNX9J</t>
        </is>
      </c>
    </row>
    <row r="166">
      <c r="A166" t="inlineStr">
        <is>
          <t>iCarsoft HD V3.0 Red Heavy Duty Truck Scanner All System Diesel Diagnostic Scan Tool for Cummins, Detroit, Freightliner, International, Paccar, Engine Code Reader for Truck &amp; Car with Live Data</t>
        </is>
      </c>
      <c r="B166" t="inlineStr">
        <is>
          <t>B0DXW122ZX</t>
        </is>
      </c>
      <c r="C166" t="inlineStr">
        <is>
          <t>Handheld</t>
        </is>
      </c>
      <c r="D166" t="n">
        <v>189.95</v>
      </c>
      <c r="E166" t="n">
        <v>0</v>
      </c>
      <c r="F166" t="n">
        <v>0</v>
      </c>
      <c r="G166" t="n">
        <v>0</v>
      </c>
      <c r="H166" t="n">
        <v>0</v>
      </c>
      <c r="K166" t="inlineStr">
        <is>
          <t>https://amazon.com/dp/B0DXW122ZX</t>
        </is>
      </c>
    </row>
    <row r="167">
      <c r="A167" t="inlineStr">
        <is>
          <t>iCarsoft CR Max + Free Screen Protector - Professional Multibrand Automotive Diagnostic Scanner - Read/Erase Faults Codes - Reset Oil Service - Coding &amp; Programming</t>
        </is>
      </c>
      <c r="B167" t="inlineStr">
        <is>
          <t>B09RGBD8BQ</t>
        </is>
      </c>
      <c r="C167" t="inlineStr">
        <is>
          <t>Tablet</t>
        </is>
      </c>
      <c r="D167" t="n">
        <v>335.82</v>
      </c>
      <c r="E167" t="n">
        <v>17215.39</v>
      </c>
      <c r="F167" t="n">
        <v>0</v>
      </c>
      <c r="G167" t="n">
        <v>50</v>
      </c>
      <c r="H167" t="n">
        <v>0</v>
      </c>
      <c r="I167" t="n">
        <v>107</v>
      </c>
      <c r="J167" t="n">
        <v>3.8</v>
      </c>
      <c r="K167" t="inlineStr">
        <is>
          <t>https://amazon.com/dp/B09RGBD8BQ</t>
        </is>
      </c>
    </row>
    <row r="168">
      <c r="A168" t="inlineStr">
        <is>
          <t>iCarsoft Original 20 Pin Diagnostic Adapter for BMW, 20 Pin OBD1 to 16 Pin OBD2 Extension Convert Connector for BMW 20 Pin, Work with iCarsoft Scanner CR MAX, CR MAX BT, BMM V3.0/2.0/1.0, CR Pro+</t>
        </is>
      </c>
      <c r="B168" t="inlineStr">
        <is>
          <t>B0G3PXZWLY</t>
        </is>
      </c>
      <c r="C168" t="inlineStr">
        <is>
          <t>Tablet</t>
        </is>
      </c>
      <c r="D168" t="n">
        <v>45.99</v>
      </c>
      <c r="E168" t="n">
        <v>0</v>
      </c>
      <c r="F168" t="n">
        <v>0</v>
      </c>
      <c r="G168" t="n">
        <v>0</v>
      </c>
      <c r="H168" t="n">
        <v>0</v>
      </c>
      <c r="K168" t="inlineStr">
        <is>
          <t>https://amazon.com/dp/B0G3PXZWLY</t>
        </is>
      </c>
    </row>
    <row r="169">
      <c r="A169" t="inlineStr">
        <is>
          <t>iCarsoft CR V2.0 OBD2 Scanner for Porsche/BMW/VAG/Volvo,etc,8 Resets/Full Systems/Battery Reset, Auto Diagnostic Tool ABS SRS SAS Transmission Code Reader, 118 Live Data Check Engine Light Scan Tool</t>
        </is>
      </c>
      <c r="B169" t="inlineStr">
        <is>
          <t>B0DCNNS8N3</t>
        </is>
      </c>
      <c r="C169" t="inlineStr">
        <is>
          <t>Tablet</t>
        </is>
      </c>
      <c r="D169" t="n">
        <v>229.99</v>
      </c>
      <c r="E169" t="n">
        <v>9727.360000000001</v>
      </c>
      <c r="F169" t="n">
        <v>0</v>
      </c>
      <c r="G169" t="n">
        <v>47</v>
      </c>
      <c r="H169" t="n">
        <v>0</v>
      </c>
      <c r="I169" t="n">
        <v>4</v>
      </c>
      <c r="J169" t="n">
        <v>3.6</v>
      </c>
      <c r="K169" t="inlineStr">
        <is>
          <t>https://amazon.com/dp/B0DCNNS8N3</t>
        </is>
      </c>
    </row>
    <row r="170">
      <c r="A170" t="inlineStr">
        <is>
          <t>iCarsoft OBD2 Scanner Diagnostic Tool for BMW/VW/Audi, BMM V2.0 (Enhanced Ver) All System 9 Maintenance Resets Battery Registration/Battery Test Code Reader Auto VIN -16PIN OBDII Adapter</t>
        </is>
      </c>
      <c r="B170" t="inlineStr">
        <is>
          <t>B0F6XKVXS1</t>
        </is>
      </c>
      <c r="C170" t="inlineStr">
        <is>
          <t>Handheld</t>
        </is>
      </c>
      <c r="D170" t="n">
        <v>199.99</v>
      </c>
      <c r="E170" t="n">
        <v>1265.61</v>
      </c>
      <c r="F170" t="n">
        <v>0</v>
      </c>
      <c r="G170" t="n">
        <v>6</v>
      </c>
      <c r="H170" t="n">
        <v>0</v>
      </c>
      <c r="I170" t="n">
        <v>118</v>
      </c>
      <c r="J170" t="n">
        <v>3.8</v>
      </c>
      <c r="K170" t="inlineStr">
        <is>
          <t>https://amazon.com/dp/B0F6XKVXS1</t>
        </is>
      </c>
    </row>
    <row r="171">
      <c r="A171" t="inlineStr">
        <is>
          <t>iCarsoft HD V3.0 Heavy Duty Truck Multi-Systems Scanner, OBD2 Scanner for Diesel Trucks, 2-in-1 Code Reader for Truck &amp; Car with Full OBD2 Modes, Diagnostic Tool with 16/6/9 Pin Adapter</t>
        </is>
      </c>
      <c r="B171" t="inlineStr">
        <is>
          <t>B0F9XZXSYZ</t>
        </is>
      </c>
      <c r="C171" t="inlineStr">
        <is>
          <t>Handheld</t>
        </is>
      </c>
      <c r="D171" t="n">
        <v>109.99</v>
      </c>
      <c r="E171" t="n">
        <v>2211.2</v>
      </c>
      <c r="F171" t="n">
        <v>0</v>
      </c>
      <c r="G171" t="n">
        <v>21</v>
      </c>
      <c r="H171" t="n">
        <v>0</v>
      </c>
      <c r="I171" t="n">
        <v>2</v>
      </c>
      <c r="J171" t="n">
        <v>2</v>
      </c>
      <c r="K171" t="inlineStr">
        <is>
          <t>https://amazon.com/dp/B0F9XZXSYZ</t>
        </is>
      </c>
    </row>
    <row r="172">
      <c r="A172" t="inlineStr">
        <is>
          <t>iCarsoft LR II Compatible for Landrover/Jaguar OBD II Scanner Tool Multi Systems ABS SRS Oil Reset</t>
        </is>
      </c>
      <c r="B172" t="inlineStr">
        <is>
          <t>B010ODE238</t>
        </is>
      </c>
      <c r="C172" t="inlineStr">
        <is>
          <t>Tablet</t>
        </is>
      </c>
      <c r="D172" t="n">
        <v>149.95</v>
      </c>
      <c r="E172" t="n">
        <v>2137.01</v>
      </c>
      <c r="F172" t="n">
        <v>0</v>
      </c>
      <c r="G172" t="n">
        <v>14</v>
      </c>
      <c r="H172" t="n">
        <v>0</v>
      </c>
      <c r="I172" t="n">
        <v>178</v>
      </c>
      <c r="J172" t="n">
        <v>4.2</v>
      </c>
      <c r="K172" t="inlineStr">
        <is>
          <t>https://amazon.com/dp/B010ODE238</t>
        </is>
      </c>
    </row>
    <row r="173">
      <c r="A173" t="inlineStr">
        <is>
          <t>iCarsoft US V2.0 Diagnostic Scan Tool for American Vehicles Ford/GM (Cherolet/Buick/Cadillac/GMC)/Chrysler/Jeep/Holden +Oil Reset +EPB+BMS+DPF+SAS+ETC+BLD+INJ</t>
        </is>
      </c>
      <c r="B173" t="inlineStr">
        <is>
          <t>B07KR42RTT</t>
        </is>
      </c>
      <c r="C173" t="inlineStr">
        <is>
          <t>Tablet</t>
        </is>
      </c>
      <c r="D173" t="n">
        <v>149.95</v>
      </c>
      <c r="E173" t="n">
        <v>3159.170000000001</v>
      </c>
      <c r="F173" t="n">
        <v>0</v>
      </c>
      <c r="G173" t="n">
        <v>22</v>
      </c>
      <c r="H173" t="n">
        <v>0</v>
      </c>
      <c r="I173" t="n">
        <v>77</v>
      </c>
      <c r="J173" t="n">
        <v>3.9</v>
      </c>
      <c r="K173" t="inlineStr">
        <is>
          <t>https://amazon.com/dp/B07KR42RTT</t>
        </is>
      </c>
    </row>
    <row r="174">
      <c r="A174" t="inlineStr">
        <is>
          <t>iCarsoft POR V3.0 Scanner for Porsche, 27 Reset Servics OBD2 Scanner Code Reader,ABS Bleeding, SAS/Oil/BMS Reset,4-in-1 Graph Data,Actuation Test, Lifelong Updates</t>
        </is>
      </c>
      <c r="B174" t="inlineStr">
        <is>
          <t>B0DXVQL3YF</t>
        </is>
      </c>
      <c r="C174" t="inlineStr">
        <is>
          <t>Tablet</t>
        </is>
      </c>
      <c r="D174" t="n">
        <v>189.95</v>
      </c>
      <c r="E174" t="n">
        <v>2215.7</v>
      </c>
      <c r="F174" t="n">
        <v>0</v>
      </c>
      <c r="G174" t="n">
        <v>11</v>
      </c>
      <c r="H174" t="n">
        <v>0</v>
      </c>
      <c r="I174" t="n">
        <v>11</v>
      </c>
      <c r="J174" t="n">
        <v>3.9</v>
      </c>
      <c r="K174" t="inlineStr">
        <is>
          <t>https://amazon.com/dp/B0DXVQL3YF</t>
        </is>
      </c>
    </row>
    <row r="175">
      <c r="A175" t="inlineStr">
        <is>
          <t>iCarsoft CR Pro 2025 Ver OBD2 Scanner Diagnostic Tool All System Car Scan Tool Battery Test Live Data Graph with 9 Service Oil Reset EPB BMS ETC SAS DP-F ABS TPMS Injector Coding Fault Code Reader</t>
        </is>
      </c>
      <c r="B175" t="inlineStr">
        <is>
          <t>B0F6B9YVK5</t>
        </is>
      </c>
      <c r="C175" t="inlineStr">
        <is>
          <t>Tablet</t>
        </is>
      </c>
      <c r="D175" t="n">
        <v>268.58</v>
      </c>
      <c r="E175" t="n">
        <v>4980.280000000001</v>
      </c>
      <c r="F175" t="n">
        <v>0</v>
      </c>
      <c r="G175" t="n">
        <v>18</v>
      </c>
      <c r="H175" t="n">
        <v>0</v>
      </c>
      <c r="I175" t="n">
        <v>38</v>
      </c>
      <c r="J175" t="n">
        <v>3.7</v>
      </c>
      <c r="K175" t="inlineStr">
        <is>
          <t>https://amazon.com/dp/B0F6B9YVK5</t>
        </is>
      </c>
    </row>
    <row r="176">
      <c r="A176" t="inlineStr">
        <is>
          <t>iCarsoft CR Pro Enhanced Version OBD2 Scanner Diagnostic Tool, 15 Special Service All System Car Scan Tool Battery Test Live Data Graph Fault Code Reader</t>
        </is>
      </c>
      <c r="B176" t="inlineStr">
        <is>
          <t>B0F6CC4RWB</t>
        </is>
      </c>
      <c r="C176" t="inlineStr">
        <is>
          <t>Tablet</t>
        </is>
      </c>
      <c r="D176" t="n">
        <v>279.95</v>
      </c>
      <c r="E176" t="n">
        <v>538.48</v>
      </c>
      <c r="F176" t="n">
        <v>0</v>
      </c>
      <c r="G176" t="n">
        <v>3</v>
      </c>
      <c r="H176" t="n">
        <v>0</v>
      </c>
      <c r="I176" t="n">
        <v>38</v>
      </c>
      <c r="J176" t="n">
        <v>3.7</v>
      </c>
      <c r="K176" t="inlineStr">
        <is>
          <t>https://amazon.com/dp/B0F6CC4RWB</t>
        </is>
      </c>
    </row>
    <row r="177">
      <c r="A177" t="inlineStr">
        <is>
          <t>iCarsoft Auto Diagnostic Scanner VOL V1.0 for Volvo/SAAB with Airbag Scan,Oil Service Reset, SAS Reset ect</t>
        </is>
      </c>
      <c r="B177" t="inlineStr">
        <is>
          <t>B07F363S3Q</t>
        </is>
      </c>
      <c r="C177" t="inlineStr">
        <is>
          <t>Handheld</t>
        </is>
      </c>
      <c r="D177" t="n">
        <v>113.95</v>
      </c>
      <c r="E177" t="n">
        <v>703.0599999999999</v>
      </c>
      <c r="F177" t="n">
        <v>0</v>
      </c>
      <c r="G177" t="n">
        <v>6</v>
      </c>
      <c r="H177" t="n">
        <v>0</v>
      </c>
      <c r="I177" t="n">
        <v>10</v>
      </c>
      <c r="J177" t="n">
        <v>4.1</v>
      </c>
      <c r="K177" t="inlineStr">
        <is>
          <t>https://amazon.com/dp/B07F363S3Q</t>
        </is>
      </c>
    </row>
    <row r="178">
      <c r="A178" t="inlineStr">
        <is>
          <t>CR Pro S Full System Bidirectional Diagnostic Tool for All Cars, 49 Resets Touchscreen OBD2 Scanner,4000+ Active Tests/Live Data/Battery Registration Code Reader, ECU Coding for Audi/BMW/VW</t>
        </is>
      </c>
      <c r="B178" t="inlineStr">
        <is>
          <t>B0FS6TKHCP</t>
        </is>
      </c>
      <c r="C178" t="inlineStr">
        <is>
          <t>Tablet</t>
        </is>
      </c>
      <c r="D178" t="n">
        <v>359.99</v>
      </c>
      <c r="E178" t="n">
        <v>7468.36</v>
      </c>
      <c r="F178" t="n">
        <v>0</v>
      </c>
      <c r="G178" t="n">
        <v>20</v>
      </c>
      <c r="H178" t="n">
        <v>0</v>
      </c>
      <c r="K178" t="inlineStr">
        <is>
          <t>https://amazon.com/dp/B0FS6TKHCP</t>
        </is>
      </c>
    </row>
    <row r="179">
      <c r="A179" t="inlineStr">
        <is>
          <t>iCarsoft Auto Diagnostic Scanner BCC V1.0 for Chrysler/Jeep/GM (Chevrolet/Buick/Cadillac/GMC),Oil Service Reset, SAS Reset ect</t>
        </is>
      </c>
      <c r="B179" t="inlineStr">
        <is>
          <t>B07L1LWR85</t>
        </is>
      </c>
      <c r="C179" t="inlineStr">
        <is>
          <t>Handheld</t>
        </is>
      </c>
      <c r="D179" t="n">
        <v>85.17</v>
      </c>
      <c r="E179" t="n">
        <v>0</v>
      </c>
      <c r="F179" t="n">
        <v>0</v>
      </c>
      <c r="G179" t="n">
        <v>0</v>
      </c>
      <c r="H179" t="n">
        <v>0</v>
      </c>
      <c r="I179" t="n">
        <v>1</v>
      </c>
      <c r="J179" t="n">
        <v>5</v>
      </c>
      <c r="K179" t="inlineStr">
        <is>
          <t>https://amazon.com/dp/B07L1LWR85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iCarsoft Bidirectional Diagnostic Tool for Most Mercedes-Benz/Sprinter/Smart from 1996-2023 MB V3.0 2026 Version Up to 38 Service Full System OBD2 Scanner All Test AutoVIN Battery Test Free Update</t>
        </is>
      </c>
      <c r="B2" t="inlineStr">
        <is>
          <t>B0D3DQQK1S</t>
        </is>
      </c>
      <c r="C2" t="inlineStr">
        <is>
          <t>Tablet</t>
        </is>
      </c>
      <c r="D2" t="n">
        <v>219.9018020304568</v>
      </c>
      <c r="E2" t="n">
        <v>622503.99</v>
      </c>
      <c r="F2" t="n">
        <v>86641.31</v>
      </c>
      <c r="G2" t="n">
        <v>2867</v>
      </c>
      <c r="H2" t="n">
        <v>394</v>
      </c>
      <c r="I2" t="n">
        <v>164</v>
      </c>
      <c r="J2" t="n">
        <v>3.8</v>
      </c>
      <c r="K2" t="inlineStr">
        <is>
          <t>https://amazon.com/dp/B0D3DQQK1S</t>
        </is>
      </c>
    </row>
    <row r="3">
      <c r="A3" t="inlineStr">
        <is>
          <t>iCarsoft Auto Diagnostic Scanner POR V2.0</t>
        </is>
      </c>
      <c r="B3" t="inlineStr">
        <is>
          <t>B07F2WF96Y</t>
        </is>
      </c>
      <c r="C3" t="inlineStr">
        <is>
          <t>Tablet</t>
        </is>
      </c>
      <c r="D3" t="n">
        <v>114.0631081081081</v>
      </c>
      <c r="E3" t="n">
        <v>183159.22</v>
      </c>
      <c r="F3" t="n">
        <v>25322.01</v>
      </c>
      <c r="G3" t="n">
        <v>1384</v>
      </c>
      <c r="H3" t="n">
        <v>222</v>
      </c>
      <c r="I3" t="n">
        <v>786</v>
      </c>
      <c r="J3" t="n">
        <v>4.1</v>
      </c>
      <c r="K3" t="inlineStr">
        <is>
          <t>https://amazon.com/dp/B07F2WF96Y</t>
        </is>
      </c>
    </row>
    <row r="4">
      <c r="A4" t="inlineStr">
        <is>
          <t>OBD2 Diagnostic Scan Tool for Mercedes Benz/Sprinter, iCarsoft M900 V2.0 Scanner Code Reader for Engine, Transmission, ABS, Airbag Systems, Oil/SAS/EPB/ETC/INJ Reset,Battery Test</t>
        </is>
      </c>
      <c r="B4" t="inlineStr">
        <is>
          <t>B07BFPKLMY</t>
        </is>
      </c>
      <c r="C4" t="inlineStr">
        <is>
          <t>Tablet</t>
        </is>
      </c>
      <c r="D4" t="n">
        <v>149.9738620689655</v>
      </c>
      <c r="E4" t="n">
        <v>95383.04000000001</v>
      </c>
      <c r="F4" t="n">
        <v>21746.21</v>
      </c>
      <c r="G4" t="n">
        <v>635</v>
      </c>
      <c r="H4" t="n">
        <v>145</v>
      </c>
      <c r="I4" t="n">
        <v>155</v>
      </c>
      <c r="J4" t="n">
        <v>4.1</v>
      </c>
      <c r="K4" t="inlineStr">
        <is>
          <t>https://amazon.com/dp/B07BFPKLMY</t>
        </is>
      </c>
    </row>
    <row r="5">
      <c r="A5" t="inlineStr">
        <is>
          <t>iCarsoft Auto Diagnostic Scanner P700 V2.0 for Porsche with Engine/Transmission/ABS/Airbag Diagnosis Scan,OBD2 Code Reader with Oil Reset EPB ETC+Battery/O2 Sensor/EVAP Test</t>
        </is>
      </c>
      <c r="B5" t="inlineStr">
        <is>
          <t>B07FP9QJLN</t>
        </is>
      </c>
      <c r="C5" t="inlineStr">
        <is>
          <t>Tablet</t>
        </is>
      </c>
      <c r="D5" t="n">
        <v>148.5276422764228</v>
      </c>
      <c r="E5" t="n">
        <v>116326.22</v>
      </c>
      <c r="F5" t="n">
        <v>18268.9</v>
      </c>
      <c r="G5" t="n">
        <v>780</v>
      </c>
      <c r="H5" t="n">
        <v>123</v>
      </c>
      <c r="I5" t="n">
        <v>202</v>
      </c>
      <c r="J5" t="n">
        <v>4.3</v>
      </c>
      <c r="K5" t="inlineStr">
        <is>
          <t>https://amazon.com/dp/B07FP9QJLN</t>
        </is>
      </c>
    </row>
    <row r="6">
      <c r="A6" t="inlineStr">
        <is>
          <t>iCarsoft MB V2.0 OBD2 Scanner for Most Mercedes Benz from 1996-2023 Full System Diagnostic Scan Tool 9 Reset AutoVIN Oil/BMS/SAS/EPB/ETC/BLD/INJ/SAS Etc. Free Update Car Code Reader with Battery Test</t>
        </is>
      </c>
      <c r="B6" t="inlineStr">
        <is>
          <t>B0DX2BSRYM</t>
        </is>
      </c>
      <c r="C6" t="inlineStr">
        <is>
          <t>Tablet</t>
        </is>
      </c>
      <c r="D6" t="n">
        <v>145.5164516129032</v>
      </c>
      <c r="E6" t="n">
        <v>186994.63</v>
      </c>
      <c r="F6" t="n">
        <v>13533.03</v>
      </c>
      <c r="G6" t="n">
        <v>1189</v>
      </c>
      <c r="H6" t="n">
        <v>93</v>
      </c>
      <c r="I6" t="n">
        <v>154</v>
      </c>
      <c r="J6" t="n">
        <v>4.1</v>
      </c>
      <c r="K6" t="inlineStr">
        <is>
          <t>https://amazon.com/dp/B0DX2BSRYM</t>
        </is>
      </c>
    </row>
    <row r="7">
      <c r="A7" t="inlineStr">
        <is>
          <t>Bidirectional Diagnostic Tool for Porsche/Cayenne, iCarsoft 2026 POR V3.0 All System OBD2 Scanner, 27 Resets +12 Extra Services Battery Registration Code Reader for Porsche from 1996-2023</t>
        </is>
      </c>
      <c r="B7" t="inlineStr">
        <is>
          <t>B0D3DPDV86</t>
        </is>
      </c>
      <c r="C7" t="inlineStr">
        <is>
          <t>Tablet</t>
        </is>
      </c>
      <c r="D7" t="n">
        <v>185.3538356164383</v>
      </c>
      <c r="E7" t="n">
        <v>462297.2999999999</v>
      </c>
      <c r="F7" t="n">
        <v>13530.83</v>
      </c>
      <c r="G7" t="n">
        <v>2258</v>
      </c>
      <c r="H7" t="n">
        <v>73</v>
      </c>
      <c r="I7" t="n">
        <v>786</v>
      </c>
      <c r="J7" t="n">
        <v>4.1</v>
      </c>
      <c r="K7" t="inlineStr">
        <is>
          <t>https://amazon.com/dp/B0D3DPDV86</t>
        </is>
      </c>
    </row>
    <row r="8">
      <c r="A8" t="inlineStr">
        <is>
          <t>iCarsoft LR V4.0 Full Systems Bidirectional Diagnostic Scan Tool for Most Land Rover/Jaguar and Other 2 Car Makes from 1996-2023 Automotive OBD2 Scanner Up to 51 Service Graphic Data Car Code Reader</t>
        </is>
      </c>
      <c r="B8" t="inlineStr">
        <is>
          <t>B0FS6NB462</t>
        </is>
      </c>
      <c r="C8" t="inlineStr">
        <is>
          <t>Handheld</t>
        </is>
      </c>
      <c r="D8" t="n">
        <v>267.801095890411</v>
      </c>
      <c r="E8" t="n">
        <v>190865.5269230769</v>
      </c>
      <c r="F8" t="n">
        <v>19549.48</v>
      </c>
      <c r="G8" t="n">
        <v>240</v>
      </c>
      <c r="H8" t="n">
        <v>73</v>
      </c>
      <c r="I8" t="n">
        <v>7</v>
      </c>
      <c r="J8" t="n">
        <v>3.7</v>
      </c>
      <c r="K8" t="inlineStr">
        <is>
          <t>https://amazon.com/dp/B0FS6NB462</t>
        </is>
      </c>
    </row>
    <row r="9">
      <c r="A9" t="inlineStr">
        <is>
          <t>iCarsoft E660 2026 Version 4 Systems OBD2 Scanner, ABS SRS Engine Transmission Car Code Reader with 6 Reset Service Clear Fault Codes Battery Test Diagnostic Scan Tools Lifetime Free Upgrade</t>
        </is>
      </c>
      <c r="B9" t="inlineStr">
        <is>
          <t>B0F9FP9KPH</t>
        </is>
      </c>
      <c r="C9" t="inlineStr">
        <is>
          <t>Handheld</t>
        </is>
      </c>
      <c r="D9" t="n">
        <v>138.8781690140845</v>
      </c>
      <c r="E9" t="n">
        <v>118299.0030769231</v>
      </c>
      <c r="F9" t="n">
        <v>9860.35</v>
      </c>
      <c r="G9" t="n">
        <v>732</v>
      </c>
      <c r="H9" t="n">
        <v>71</v>
      </c>
      <c r="I9" t="n">
        <v>467</v>
      </c>
      <c r="J9" t="n">
        <v>4.3</v>
      </c>
      <c r="K9" t="inlineStr">
        <is>
          <t>https://amazon.com/dp/B0F9FP9KPH</t>
        </is>
      </c>
    </row>
    <row r="10">
      <c r="A10" t="inlineStr">
        <is>
          <t>iCarsoft MT V6 Motorcycle Diagnostic Scan Tool for Harley, 57 Reset Services, 43 Actuation Test, Battery Test, All Motorbike System Diagnose, Read/Clear Codes, Live Data,Also Car OBD2 Diagnose</t>
        </is>
      </c>
      <c r="B10" t="inlineStr">
        <is>
          <t>B0FRFFNCZ9</t>
        </is>
      </c>
      <c r="C10" t="inlineStr">
        <is>
          <t>Tablet</t>
        </is>
      </c>
      <c r="D10" t="n">
        <v>220.7491666666667</v>
      </c>
      <c r="E10" t="n">
        <v>126348.2792307692</v>
      </c>
      <c r="F10" t="n">
        <v>13244.95</v>
      </c>
      <c r="G10" t="n">
        <v>74</v>
      </c>
      <c r="H10" t="n">
        <v>60</v>
      </c>
      <c r="I10" t="n">
        <v>2</v>
      </c>
      <c r="J10" t="n">
        <v>5</v>
      </c>
      <c r="K10" t="inlineStr">
        <is>
          <t>https://amazon.com/dp/B0FRFFNCZ9</t>
        </is>
      </c>
    </row>
    <row r="11">
      <c r="A11" t="inlineStr">
        <is>
          <t>iCarsoft POR V3.0(Upgraded) Bidirectional Diagnostic Tool for Porsche, 27 Resets (234Sub-Resets) + 66 Extra Services + 1333Test Items, All System OBD2 Scanner, Battery Registration Code Reader</t>
        </is>
      </c>
      <c r="B11" t="inlineStr">
        <is>
          <t>B0FRF2ZMMG</t>
        </is>
      </c>
      <c r="C11" t="inlineStr">
        <is>
          <t>Tablet</t>
        </is>
      </c>
      <c r="D11" t="n">
        <v>221.2442592592593</v>
      </c>
      <c r="E11" t="n">
        <v>120339.1230769231</v>
      </c>
      <c r="F11" t="n">
        <v>11947.19</v>
      </c>
      <c r="G11" t="n">
        <v>145</v>
      </c>
      <c r="H11" t="n">
        <v>54</v>
      </c>
      <c r="I11" t="n">
        <v>3</v>
      </c>
      <c r="J11" t="n">
        <v>5</v>
      </c>
      <c r="K11" t="inlineStr">
        <is>
          <t>https://amazon.com/dp/B0FRF2ZMMG</t>
        </is>
      </c>
    </row>
    <row r="12">
      <c r="A12" t="inlineStr">
        <is>
          <t>iCarsoft POR V4.0 Bidirectional Diagnostic Tool for Porsche + 2 Extra Car Brands, OBD2 Scanner with 1333 Test Items/ 29 Services (177 Subservices)/ 66 Extra Services/Battery Registration-Free Update</t>
        </is>
      </c>
      <c r="B12" t="inlineStr">
        <is>
          <t>B0G4M5G2CR</t>
        </is>
      </c>
      <c r="C12" t="inlineStr">
        <is>
          <t>Tablet</t>
        </is>
      </c>
      <c r="D12" t="n">
        <v>270.6825</v>
      </c>
      <c r="E12" t="n">
        <v>200639.41</v>
      </c>
      <c r="F12" t="n">
        <v>14075.49</v>
      </c>
      <c r="G12" t="n">
        <v>358</v>
      </c>
      <c r="H12" t="n">
        <v>52</v>
      </c>
      <c r="I12" t="n">
        <v>1</v>
      </c>
      <c r="J12" t="n">
        <v>5</v>
      </c>
      <c r="K12" t="inlineStr">
        <is>
          <t>https://amazon.com/dp/B0G4M5G2CR</t>
        </is>
      </c>
    </row>
    <row r="13">
      <c r="A13" t="inlineStr">
        <is>
          <t>iCarsoft 38 PIN Diagnostic Adapter for Benz OBD I Multi Systems diagnose 38 Pin Male to 16 Pin Female OBDII Connector</t>
        </is>
      </c>
      <c r="B13" t="inlineStr">
        <is>
          <t>B07SX7QHS9</t>
        </is>
      </c>
      <c r="C13" t="inlineStr">
        <is>
          <t>Cable/Adapter</t>
        </is>
      </c>
      <c r="D13" t="n">
        <v>58.25195121951219</v>
      </c>
      <c r="E13" t="n">
        <v>25163.97</v>
      </c>
      <c r="F13" t="n">
        <v>2388.33</v>
      </c>
      <c r="G13" t="n">
        <v>433</v>
      </c>
      <c r="H13" t="n">
        <v>41</v>
      </c>
      <c r="I13" t="n">
        <v>260</v>
      </c>
      <c r="J13" t="n">
        <v>4.5</v>
      </c>
      <c r="K13" t="inlineStr">
        <is>
          <t>https://amazon.com/dp/B07SX7QHS9</t>
        </is>
      </c>
    </row>
    <row r="14">
      <c r="A14" t="inlineStr">
        <is>
          <t>iCarsoft CR Pro+ All System Diagnostic Bidirectional Scan Tool for All Cars, 49 Resets+46 Extra Services+Active Test OBD2 Scanner+ECU Coding for BMW/Audi/VW-Oil/ETC/EPB/BMS/TPMS, etc. Free Update</t>
        </is>
      </c>
      <c r="B14" t="inlineStr">
        <is>
          <t>B0D3HDJQ9P</t>
        </is>
      </c>
      <c r="C14" t="inlineStr">
        <is>
          <t>Tablet</t>
        </is>
      </c>
      <c r="D14" t="n">
        <v>302.2290243902439</v>
      </c>
      <c r="E14" t="n">
        <v>217000.62</v>
      </c>
      <c r="F14" t="n">
        <v>12391.39</v>
      </c>
      <c r="G14" t="n">
        <v>714</v>
      </c>
      <c r="H14" t="n">
        <v>41</v>
      </c>
      <c r="I14" t="n">
        <v>37</v>
      </c>
      <c r="J14" t="n">
        <v>4.3</v>
      </c>
      <c r="K14" t="inlineStr">
        <is>
          <t>https://amazon.com/dp/B0D3HDJQ9P</t>
        </is>
      </c>
    </row>
    <row r="15">
      <c r="A15" t="inlineStr">
        <is>
          <t>iCarsoft MB V3.0 Bidirectional Diagnostic Tool for Mercedes-Benz/Sprinter/Smart/Maybach 38+ Service All Systems OBD2 Scanner Quick Scan Battery Test Full Actuation Test Auto VIN Free Lifetime Update</t>
        </is>
      </c>
      <c r="B15" t="inlineStr">
        <is>
          <t>B0FBWTJ9S4</t>
        </is>
      </c>
      <c r="C15" t="inlineStr">
        <is>
          <t>Tablet</t>
        </is>
      </c>
      <c r="D15" t="n">
        <v>190.3264864864865</v>
      </c>
      <c r="E15" t="n">
        <v>82257.58307692308</v>
      </c>
      <c r="F15" t="n">
        <v>7042.08</v>
      </c>
      <c r="G15" t="n">
        <v>344</v>
      </c>
      <c r="H15" t="n">
        <v>37</v>
      </c>
      <c r="I15" t="n">
        <v>20</v>
      </c>
      <c r="J15" t="n">
        <v>4.1</v>
      </c>
      <c r="K15" t="inlineStr">
        <is>
          <t>https://amazon.com/dp/B0FBWTJ9S4</t>
        </is>
      </c>
    </row>
    <row r="16">
      <c r="A16" t="inlineStr">
        <is>
          <t>iCarsoft CR Plus OBD2 Scanner Diagnostic Tool, Code Reader for ABS Transmission Engine Airbag System. Car Scan Tool with EVAP and O2 Sensor Test,On-Board,Freeze Frame,Oil Reset-Free Update</t>
        </is>
      </c>
      <c r="B16" t="inlineStr">
        <is>
          <t>B0D1CS59GX</t>
        </is>
      </c>
      <c r="C16" t="inlineStr">
        <is>
          <t>Tablet</t>
        </is>
      </c>
      <c r="D16" t="n">
        <v>206.865</v>
      </c>
      <c r="E16" t="n">
        <v>55559.2</v>
      </c>
      <c r="F16" t="n">
        <v>7447.14</v>
      </c>
      <c r="G16" t="n">
        <v>266</v>
      </c>
      <c r="H16" t="n">
        <v>36</v>
      </c>
      <c r="I16" t="n">
        <v>11</v>
      </c>
      <c r="J16" t="n">
        <v>4.2</v>
      </c>
      <c r="K16" t="inlineStr">
        <is>
          <t>https://amazon.com/dp/B0D1CS59GX</t>
        </is>
      </c>
    </row>
    <row r="17">
      <c r="A17" t="inlineStr">
        <is>
          <t>iCarsoft LR V3.0 2026 Ver Bidirectional OBD2 Scanner for Most Land Rover/Jaguar from 1996-2023 Full Systems Diagnostic Scan Tool 37 Service/118 Graphic Data Engine Transmission ABS Car Code Reader</t>
        </is>
      </c>
      <c r="B17" t="inlineStr">
        <is>
          <t>B0DBDDLS9F</t>
        </is>
      </c>
      <c r="C17" t="inlineStr">
        <is>
          <t>Tablet</t>
        </is>
      </c>
      <c r="D17" t="n">
        <v>192.075</v>
      </c>
      <c r="E17" t="n">
        <v>251692.38</v>
      </c>
      <c r="F17" t="n">
        <v>6914.7</v>
      </c>
      <c r="G17" t="n">
        <v>1247</v>
      </c>
      <c r="H17" t="n">
        <v>36</v>
      </c>
      <c r="I17" t="n">
        <v>204</v>
      </c>
      <c r="J17" t="n">
        <v>4.2</v>
      </c>
      <c r="K17" t="inlineStr">
        <is>
          <t>https://amazon.com/dp/B0DBDDLS9F</t>
        </is>
      </c>
    </row>
    <row r="18">
      <c r="A18" t="inlineStr">
        <is>
          <t>iCarsoft CR Genius 5'' Multi-Brand Vehicle Multi-Systems/Quick Test/Actuation Test/Touch Screen Car Diagnostic Scan Tool</t>
        </is>
      </c>
      <c r="B18" t="inlineStr">
        <is>
          <t>B09RZKRQP5</t>
        </is>
      </c>
      <c r="C18" t="inlineStr">
        <is>
          <t>Tablet</t>
        </is>
      </c>
      <c r="D18" t="n">
        <v>278.7636363636364</v>
      </c>
      <c r="E18" t="n">
        <v>99680.62</v>
      </c>
      <c r="F18" t="n">
        <v>9199.200000000001</v>
      </c>
      <c r="G18" t="n">
        <v>321</v>
      </c>
      <c r="H18" t="n">
        <v>33</v>
      </c>
      <c r="I18" t="n">
        <v>234</v>
      </c>
      <c r="J18" t="n">
        <v>4</v>
      </c>
      <c r="K18" t="inlineStr">
        <is>
          <t>https://amazon.com/dp/B09RZKRQP5</t>
        </is>
      </c>
    </row>
    <row r="19">
      <c r="A19" t="inlineStr">
        <is>
          <t>iCarsoft POR V2.0 fit for Porsche/Cayenne/911 Full Systems Diagnostic Scan Tool, OBD2 Scanner with 8 Resets, Live Data, Battery Test Module Info, Lifetime F-Ree Update</t>
        </is>
      </c>
      <c r="B19" t="inlineStr">
        <is>
          <t>B0DXW2DJR6</t>
        </is>
      </c>
      <c r="C19" t="inlineStr">
        <is>
          <t>Tablet</t>
        </is>
      </c>
      <c r="D19" t="n">
        <v>160.3174193548387</v>
      </c>
      <c r="E19" t="n">
        <v>85724.57307692307</v>
      </c>
      <c r="F19" t="n">
        <v>4969.84</v>
      </c>
      <c r="G19" t="n">
        <v>380</v>
      </c>
      <c r="H19" t="n">
        <v>31</v>
      </c>
      <c r="I19" t="n">
        <v>9</v>
      </c>
      <c r="J19" t="n">
        <v>3.7</v>
      </c>
      <c r="K19" t="inlineStr">
        <is>
          <t>https://amazon.com/dp/B0DXW2DJR6</t>
        </is>
      </c>
    </row>
    <row r="20">
      <c r="A20" t="inlineStr">
        <is>
          <t>iCarsoft CR MAX 2026 Version Bidirectional Scan Tools Full System Diagnosis 49 Services All Active Test OBD2 Scanner Diagnostic Tool Car Code Reader ECU Coding CAN FD Free Update for 10000+ Vehicles</t>
        </is>
      </c>
      <c r="B20" t="inlineStr">
        <is>
          <t>B0FZ89PCWN</t>
        </is>
      </c>
      <c r="C20" t="inlineStr">
        <is>
          <t>Tablet</t>
        </is>
      </c>
      <c r="D20" t="n">
        <v>422.8814814814814</v>
      </c>
      <c r="E20" t="n">
        <v>104673.0738461538</v>
      </c>
      <c r="F20" t="n">
        <v>11417.8</v>
      </c>
      <c r="G20" t="n">
        <v>72</v>
      </c>
      <c r="H20" t="n">
        <v>27</v>
      </c>
      <c r="I20" t="n">
        <v>2</v>
      </c>
      <c r="J20" t="n">
        <v>5</v>
      </c>
      <c r="K20" t="inlineStr">
        <is>
          <t>https://amazon.com/dp/B0FZ89PCWN</t>
        </is>
      </c>
    </row>
    <row r="21">
      <c r="A21" t="inlineStr">
        <is>
          <t>iCarsoft POR V4.0 Bidirectional Diagnostic Tool for Porsche, All System Full Active Tests 27 Services OBD2 Scanner for Porsche, Code Reader, Auto VIN</t>
        </is>
      </c>
      <c r="B21" t="inlineStr">
        <is>
          <t>B0FKN6LJRN</t>
        </is>
      </c>
      <c r="C21" t="inlineStr">
        <is>
          <t>Tablet</t>
        </is>
      </c>
      <c r="D21" t="n">
        <v>255.5244</v>
      </c>
      <c r="E21" t="n">
        <v>99051.3246153846</v>
      </c>
      <c r="F21" t="n">
        <v>6388.11</v>
      </c>
      <c r="G21" t="n">
        <v>261</v>
      </c>
      <c r="H21" t="n">
        <v>25</v>
      </c>
      <c r="I21" t="n">
        <v>11</v>
      </c>
      <c r="J21" t="n">
        <v>3.6</v>
      </c>
      <c r="K21" t="inlineStr">
        <is>
          <t>https://amazon.com/dp/B0FKN6LJRN</t>
        </is>
      </c>
    </row>
    <row r="22">
      <c r="A22" t="inlineStr">
        <is>
          <t>iCarsoft MB V2.0 OBD2 Scanner Diagnostic Tool for Benz/Sprinter/Smart, Full System Code Reader with 9 Resets, Auto VIN, Oil/SAS/EPB/ETC/BMS/BLD/INJ/SAS/TPMS Reset, Free Update, Live Data Battery Test</t>
        </is>
      </c>
      <c r="B22" t="inlineStr">
        <is>
          <t>B0FPF9S6RV</t>
        </is>
      </c>
      <c r="C22" t="inlineStr">
        <is>
          <t>Tablet</t>
        </is>
      </c>
      <c r="D22" t="n">
        <v>169.1232</v>
      </c>
      <c r="E22" t="n">
        <v>48587.41846153846</v>
      </c>
      <c r="F22" t="n">
        <v>4228.08</v>
      </c>
      <c r="G22" t="n">
        <v>158</v>
      </c>
      <c r="H22" t="n">
        <v>25</v>
      </c>
      <c r="I22" t="n">
        <v>6</v>
      </c>
      <c r="J22" t="n">
        <v>4.4</v>
      </c>
      <c r="K22" t="inlineStr">
        <is>
          <t>https://amazon.com/dp/B0FPF9S6RV</t>
        </is>
      </c>
    </row>
    <row r="23">
      <c r="A23" t="inlineStr">
        <is>
          <t>iCarsoft POR V3.0 for Porsche/Cayenne Diagnostic Tool with auto VIN/Quick Test</t>
        </is>
      </c>
      <c r="B23" t="inlineStr">
        <is>
          <t>B08ZHWHKPP</t>
        </is>
      </c>
      <c r="C23" t="inlineStr">
        <is>
          <t>Tablet</t>
        </is>
      </c>
      <c r="D23" t="n">
        <v>187.4972</v>
      </c>
      <c r="E23" t="n">
        <v>45013.06</v>
      </c>
      <c r="F23" t="n">
        <v>4687.43</v>
      </c>
      <c r="G23" t="n">
        <v>241</v>
      </c>
      <c r="H23" t="n">
        <v>25</v>
      </c>
      <c r="I23" t="n">
        <v>151</v>
      </c>
      <c r="J23" t="n">
        <v>4</v>
      </c>
      <c r="K23" t="inlineStr">
        <is>
          <t>https://amazon.com/dp/B08ZHWHKPP</t>
        </is>
      </c>
    </row>
    <row r="24">
      <c r="A24" t="inlineStr">
        <is>
          <t>iCarsoft POR-II Porsche OBD-II Scanner Tool Multi-systems ABS SRS</t>
        </is>
      </c>
      <c r="B24" t="inlineStr">
        <is>
          <t>B011DKBXBK</t>
        </is>
      </c>
      <c r="C24" t="inlineStr">
        <is>
          <t>Tablet</t>
        </is>
      </c>
      <c r="D24" t="n">
        <v>118.3673913043478</v>
      </c>
      <c r="E24" t="n">
        <v>30187.19</v>
      </c>
      <c r="F24" t="n">
        <v>2722.45</v>
      </c>
      <c r="G24" t="n">
        <v>225</v>
      </c>
      <c r="H24" t="n">
        <v>23</v>
      </c>
      <c r="I24" t="n">
        <v>699</v>
      </c>
      <c r="J24" t="n">
        <v>4.1</v>
      </c>
      <c r="K24" t="inlineStr">
        <is>
          <t>https://amazon.com/dp/B011DKBXBK</t>
        </is>
      </c>
    </row>
    <row r="25">
      <c r="A25" t="inlineStr">
        <is>
          <t>iCarsoft MB II OBD2 Scanner for Mercedes Benz/Sprinter/Smart, All System in-Depth Diagnostic Scan Tool, with Oil Reset/SAS/EPB/ETC/DF/BLD/INJ, Battery Test, Live Graph Data</t>
        </is>
      </c>
      <c r="B25" t="inlineStr">
        <is>
          <t>B0D769KCX6</t>
        </is>
      </c>
      <c r="C25" t="inlineStr">
        <is>
          <t>Tablet</t>
        </is>
      </c>
      <c r="D25" t="n">
        <v>147.5565217391304</v>
      </c>
      <c r="E25" t="n">
        <v>38711.89</v>
      </c>
      <c r="F25" t="n">
        <v>3393.8</v>
      </c>
      <c r="G25" t="n">
        <v>249</v>
      </c>
      <c r="H25" t="n">
        <v>23</v>
      </c>
      <c r="I25" t="n">
        <v>62</v>
      </c>
      <c r="J25" t="n">
        <v>3.8</v>
      </c>
      <c r="K25" t="inlineStr">
        <is>
          <t>https://amazon.com/dp/B0D769KCX6</t>
        </is>
      </c>
    </row>
    <row r="26">
      <c r="A26" t="inlineStr">
        <is>
          <t>iCarsoft VOL V4.0 Diagnostic Scan Tool for Volvo/SAAB + 2 Car Brands, OBD2 Scanner with 29 Resets (317 Sub-Services), 1599 Bidirectional Test Items, All System Diagnose- Free Update</t>
        </is>
      </c>
      <c r="B26" t="inlineStr">
        <is>
          <t>B0G4M4L59R</t>
        </is>
      </c>
      <c r="C26" t="inlineStr">
        <is>
          <t>Tablet</t>
        </is>
      </c>
      <c r="D26" t="n">
        <v>264.0669565217391</v>
      </c>
      <c r="E26" t="n">
        <v>69901.19615384616</v>
      </c>
      <c r="F26" t="n">
        <v>6073.54</v>
      </c>
      <c r="G26" t="n">
        <v>52</v>
      </c>
      <c r="H26" t="n">
        <v>23</v>
      </c>
      <c r="K26" t="inlineStr">
        <is>
          <t>https://amazon.com/dp/B0G4M4L59R</t>
        </is>
      </c>
    </row>
    <row r="27">
      <c r="A27" t="inlineStr">
        <is>
          <t>iCarsoft OBD2 Scanner POR V1.0 for Porsche/Cayenne/Macan/911, All System Diagnostic Tool Oil/SAS Reset Battery Test 10 OBD2/EOBD Modes CAN Car Scan Code Reader/DTC/Live Data/Freeze Frame</t>
        </is>
      </c>
      <c r="B27" t="inlineStr">
        <is>
          <t>B0DMN93FH3</t>
        </is>
      </c>
      <c r="C27" t="inlineStr">
        <is>
          <t>Handheld</t>
        </is>
      </c>
      <c r="D27" t="n">
        <v>132.7481818181818</v>
      </c>
      <c r="E27" t="n">
        <v>23086</v>
      </c>
      <c r="F27" t="n">
        <v>2920.46</v>
      </c>
      <c r="G27" t="n">
        <v>177</v>
      </c>
      <c r="H27" t="n">
        <v>22</v>
      </c>
      <c r="I27" t="n">
        <v>12</v>
      </c>
      <c r="J27" t="n">
        <v>4.4</v>
      </c>
      <c r="K27" t="inlineStr">
        <is>
          <t>https://amazon.com/dp/B0DMN93FH3</t>
        </is>
      </c>
    </row>
    <row r="28">
      <c r="A28" t="inlineStr">
        <is>
          <t>Heavy Duty Truck Scanner, iCarsoft HD V3.0 (Enhance Version) Multi-System OBD2 Diagnostic Scan Tool for Truck, Car, Mini Van, Light Duty Vehicle,</t>
        </is>
      </c>
      <c r="B28" t="inlineStr">
        <is>
          <t>B075FGMWTV</t>
        </is>
      </c>
      <c r="C28" t="inlineStr">
        <is>
          <t>Handheld</t>
        </is>
      </c>
      <c r="D28" t="n">
        <v>88.44</v>
      </c>
      <c r="E28" t="n">
        <v>21389.89615384615</v>
      </c>
      <c r="F28" t="n">
        <v>1857.24</v>
      </c>
      <c r="G28" t="n">
        <v>155</v>
      </c>
      <c r="H28" t="n">
        <v>21</v>
      </c>
      <c r="I28" t="n">
        <v>110</v>
      </c>
      <c r="J28" t="n">
        <v>3.8</v>
      </c>
      <c r="K28" t="inlineStr">
        <is>
          <t>https://amazon.com/dp/B075FGMWTV</t>
        </is>
      </c>
    </row>
    <row r="29">
      <c r="A29" t="inlineStr">
        <is>
          <t>Bidirectional Diagnostic Tool for Porsche/BMW, iCarsoft POR V3.0 (Enhanced Ver) All System OBD2 Scanner Code Reader for Porsche, for BMW, Auto VIN</t>
        </is>
      </c>
      <c r="B29" t="inlineStr">
        <is>
          <t>B0DWFQ69VV</t>
        </is>
      </c>
      <c r="C29" t="inlineStr">
        <is>
          <t>Handheld</t>
        </is>
      </c>
      <c r="D29" t="n">
        <v>173.6461904761905</v>
      </c>
      <c r="E29" t="n">
        <v>38993.41923076924</v>
      </c>
      <c r="F29" t="n">
        <v>3646.57</v>
      </c>
      <c r="G29" t="n">
        <v>178</v>
      </c>
      <c r="H29" t="n">
        <v>21</v>
      </c>
      <c r="I29" t="n">
        <v>5</v>
      </c>
      <c r="J29" t="n">
        <v>4.5</v>
      </c>
      <c r="K29" t="inlineStr">
        <is>
          <t>https://amazon.com/dp/B0DWFQ69VV</t>
        </is>
      </c>
    </row>
    <row r="30">
      <c r="A30" t="inlineStr">
        <is>
          <t>iCarsoft CR Max - Wireless Professional Car Scanner Diagnostic Case for EU-Protocol Vehicles - Original Model with European Warranties</t>
        </is>
      </c>
      <c r="B30" t="inlineStr">
        <is>
          <t>B09B2M6T6N</t>
        </is>
      </c>
      <c r="C30" t="inlineStr">
        <is>
          <t>Handheld</t>
        </is>
      </c>
      <c r="D30" t="n">
        <v>401.427</v>
      </c>
      <c r="E30" t="n">
        <v>65387.61999999999</v>
      </c>
      <c r="F30" t="n">
        <v>8028.54</v>
      </c>
      <c r="G30" t="n">
        <v>102</v>
      </c>
      <c r="H30" t="n">
        <v>20</v>
      </c>
      <c r="I30" t="n">
        <v>619</v>
      </c>
      <c r="J30" t="n">
        <v>4.3</v>
      </c>
      <c r="K30" t="inlineStr">
        <is>
          <t>https://amazon.com/dp/B09B2M6T6N</t>
        </is>
      </c>
    </row>
    <row r="31">
      <c r="A31" t="inlineStr">
        <is>
          <t>iCarsoft LR V3.0 for Land Rover/Jaguar Diagnostic Tool with auto VIN/Quick Test/Actuation Test</t>
        </is>
      </c>
      <c r="B31" t="inlineStr">
        <is>
          <t>B08R9MG5JM</t>
        </is>
      </c>
      <c r="C31" t="inlineStr">
        <is>
          <t>Tablet</t>
        </is>
      </c>
      <c r="D31" t="n">
        <v>150.5563157894737</v>
      </c>
      <c r="E31" t="n">
        <v>55372.93</v>
      </c>
      <c r="F31" t="n">
        <v>2860.57</v>
      </c>
      <c r="G31" t="n">
        <v>307</v>
      </c>
      <c r="H31" t="n">
        <v>19</v>
      </c>
      <c r="I31" t="n">
        <v>357</v>
      </c>
      <c r="J31" t="n">
        <v>3.8</v>
      </c>
      <c r="K31" t="inlineStr">
        <is>
          <t>https://amazon.com/dp/B08R9MG5JM</t>
        </is>
      </c>
    </row>
    <row r="32">
      <c r="A32" t="inlineStr">
        <is>
          <t>iCarsoft BMM V4.0 Bidirectional OBD2 Scanner for BMW/Rolls-Royce/Mini+ 2 Extra Brands, 14 Resets, Diagnostic Scan Tool with ECU Coding, Full System Code Reader, Battery Registration, Free Update</t>
        </is>
      </c>
      <c r="B32" t="inlineStr">
        <is>
          <t>B0FWXN93N5</t>
        </is>
      </c>
      <c r="C32" t="inlineStr">
        <is>
          <t>Tablet</t>
        </is>
      </c>
      <c r="D32" t="n">
        <v>246.3766666666667</v>
      </c>
      <c r="E32" t="n">
        <v>40129.77153846154</v>
      </c>
      <c r="F32" t="n">
        <v>4434.78</v>
      </c>
      <c r="G32" t="n">
        <v>46</v>
      </c>
      <c r="H32" t="n">
        <v>18</v>
      </c>
      <c r="K32" t="inlineStr">
        <is>
          <t>https://amazon.com/dp/B0FWXN93N5</t>
        </is>
      </c>
    </row>
    <row r="33">
      <c r="A33" t="inlineStr">
        <is>
          <t>iCarsoft Heavy Duty Truck Scanner HD V3.0 All System Diesel Diagnostic Scan Tool Battery Test Code Reader for Freightliner, Paccar, International, Mack, Volvo, Hino, Isuzu, Cummins Heavy Duty Trucks</t>
        </is>
      </c>
      <c r="B33" t="inlineStr">
        <is>
          <t>B075FL11NQ</t>
        </is>
      </c>
      <c r="C33" t="inlineStr">
        <is>
          <t>Handheld</t>
        </is>
      </c>
      <c r="D33" t="n">
        <v>111.31</v>
      </c>
      <c r="E33" t="n">
        <v>20056.98</v>
      </c>
      <c r="F33" t="n">
        <v>2003.58</v>
      </c>
      <c r="G33" t="n">
        <v>165</v>
      </c>
      <c r="H33" t="n">
        <v>18</v>
      </c>
      <c r="I33" t="n">
        <v>110</v>
      </c>
      <c r="J33" t="n">
        <v>3.8</v>
      </c>
      <c r="K33" t="inlineStr">
        <is>
          <t>https://amazon.com/dp/B075FL11NQ</t>
        </is>
      </c>
    </row>
    <row r="34">
      <c r="A34" t="inlineStr">
        <is>
          <t>iCarsoft Professional Multi-System Auto Diagnostic Tool LR V2.0 Compatible for Landrover/Jaguar ABS SRS Oil Reset Update for LR II</t>
        </is>
      </c>
      <c r="B34" t="inlineStr">
        <is>
          <t>B0791CF7T7</t>
        </is>
      </c>
      <c r="C34" t="inlineStr">
        <is>
          <t>Tablet</t>
        </is>
      </c>
      <c r="D34" t="n">
        <v>115.7088888888889</v>
      </c>
      <c r="E34" t="n">
        <v>21852.38</v>
      </c>
      <c r="F34" t="n">
        <v>2082.76</v>
      </c>
      <c r="G34" t="n">
        <v>165</v>
      </c>
      <c r="H34" t="n">
        <v>18</v>
      </c>
      <c r="I34" t="n">
        <v>438</v>
      </c>
      <c r="J34" t="n">
        <v>4.2</v>
      </c>
      <c r="K34" t="inlineStr">
        <is>
          <t>https://amazon.com/dp/B0791CF7T7</t>
        </is>
      </c>
    </row>
    <row r="35">
      <c r="A35" t="inlineStr">
        <is>
          <t>iCarsoft MT V6 Plus Motorcycle Scanner with Bidirectional Control for 21 Brands, Full System Motorcycle Diagnostic Tool, Full Resets/Actuation Test, Motorbike Code Reader+Car OBD2 Diagnostics 2 in 1</t>
        </is>
      </c>
      <c r="B35" t="inlineStr">
        <is>
          <t>B0G6CWLGQM</t>
        </is>
      </c>
      <c r="C35" t="inlineStr">
        <is>
          <t>Tablet</t>
        </is>
      </c>
      <c r="D35" t="n">
        <v>315.3241176470588</v>
      </c>
      <c r="E35" t="n">
        <v>60774.55384615384</v>
      </c>
      <c r="F35" t="n">
        <v>5360.51</v>
      </c>
      <c r="G35" t="n">
        <v>20</v>
      </c>
      <c r="H35" t="n">
        <v>17</v>
      </c>
      <c r="I35" t="n">
        <v>1</v>
      </c>
      <c r="J35" t="n">
        <v>5</v>
      </c>
      <c r="K35" t="inlineStr">
        <is>
          <t>https://amazon.com/dp/B0G6CWLGQM</t>
        </is>
      </c>
    </row>
    <row r="36">
      <c r="A36" t="inlineStr">
        <is>
          <t>iCarsoft CR Max BT Wireless OBD2 Scanner, All System Car Diagnostic Tool, 49 Reset+Extra 46 Service, 40000+Bidirectional Tests, ECU Coding, Battery Registration,CANFD, Auto VIN, Free Update</t>
        </is>
      </c>
      <c r="B36" t="inlineStr">
        <is>
          <t>B0D1BTBQZN</t>
        </is>
      </c>
      <c r="C36" t="inlineStr">
        <is>
          <t>Tablet</t>
        </is>
      </c>
      <c r="D36" t="n">
        <v>410.8170588235294</v>
      </c>
      <c r="E36" t="n">
        <v>117073.95</v>
      </c>
      <c r="F36" t="n">
        <v>6983.89</v>
      </c>
      <c r="G36" t="n">
        <v>261</v>
      </c>
      <c r="H36" t="n">
        <v>17</v>
      </c>
      <c r="I36" t="n">
        <v>81</v>
      </c>
      <c r="J36" t="n">
        <v>4.2</v>
      </c>
      <c r="K36" t="inlineStr">
        <is>
          <t>https://amazon.com/dp/B0D1BTBQZN</t>
        </is>
      </c>
    </row>
    <row r="37">
      <c r="A37" t="inlineStr">
        <is>
          <t>OBD2 Scanner Diagnostic Tool for Porsche/Cayenne, iCarsoft POR V2.0 Code Reader Battery Registration for Porsche, All System in-Depth Scan, with Oil Reset/SAS/EPB/BMS/ETC/DP/BLD/INJ, Battery Test</t>
        </is>
      </c>
      <c r="B37" t="inlineStr">
        <is>
          <t>B0D766QB7N</t>
        </is>
      </c>
      <c r="C37" t="inlineStr">
        <is>
          <t>Tablet</t>
        </is>
      </c>
      <c r="D37" t="n">
        <v>143.9111764705882</v>
      </c>
      <c r="E37" t="n">
        <v>74076.16692307692</v>
      </c>
      <c r="F37" t="n">
        <v>2446.49</v>
      </c>
      <c r="G37" t="n">
        <v>433</v>
      </c>
      <c r="H37" t="n">
        <v>17</v>
      </c>
      <c r="I37" t="n">
        <v>37</v>
      </c>
      <c r="J37" t="n">
        <v>4</v>
      </c>
      <c r="K37" t="inlineStr">
        <is>
          <t>https://amazon.com/dp/B0D766QB7N</t>
        </is>
      </c>
    </row>
    <row r="38">
      <c r="A38" t="inlineStr">
        <is>
          <t>iCarsoft MBII for Mercedes Benz, Reads and Clears Trouble Codes, EPB,SAS, ETC Reset</t>
        </is>
      </c>
      <c r="B38" t="inlineStr">
        <is>
          <t>B074224KTH</t>
        </is>
      </c>
      <c r="C38" t="inlineStr">
        <is>
          <t>Tablet</t>
        </is>
      </c>
      <c r="D38" t="n">
        <v>144.773125</v>
      </c>
      <c r="E38" t="n">
        <v>43799.99000000001</v>
      </c>
      <c r="F38" t="n">
        <v>2316.37</v>
      </c>
      <c r="G38" t="n">
        <v>312</v>
      </c>
      <c r="H38" t="n">
        <v>16</v>
      </c>
      <c r="I38" t="n">
        <v>592</v>
      </c>
      <c r="J38" t="n">
        <v>4.2</v>
      </c>
      <c r="K38" t="inlineStr">
        <is>
          <t>https://amazon.com/dp/B074224KTH</t>
        </is>
      </c>
    </row>
    <row r="39">
      <c r="A39" t="inlineStr">
        <is>
          <t>iCarsoft MB V3.0 Bidirectional Scan Tool for Most Mercedes-Benz/Sprinter/Smart 38+ Reset Service All System Scanner Full Active Test Quick Auto VIN Diagnostic Tool Car Code Reader with 38 Pin for Benz</t>
        </is>
      </c>
      <c r="B39" t="inlineStr">
        <is>
          <t>B0DV5F3G46</t>
        </is>
      </c>
      <c r="C39" t="inlineStr">
        <is>
          <t>Tablet</t>
        </is>
      </c>
      <c r="D39" t="n">
        <v>231.9166666666667</v>
      </c>
      <c r="E39" t="n">
        <v>94144.22999999998</v>
      </c>
      <c r="F39" t="n">
        <v>3478.75</v>
      </c>
      <c r="G39" t="n">
        <v>370</v>
      </c>
      <c r="H39" t="n">
        <v>15</v>
      </c>
      <c r="I39" t="n">
        <v>18</v>
      </c>
      <c r="J39" t="n">
        <v>4.1</v>
      </c>
      <c r="K39" t="inlineStr">
        <is>
          <t>https://amazon.com/dp/B0DV5F3G46</t>
        </is>
      </c>
    </row>
    <row r="40">
      <c r="A40" t="inlineStr">
        <is>
          <t>iCarsoft JP V4.0 Bidirectional Diagnostic Tool for Japanese/Korean Cars (Honda/Toyota/Nissan/Kia etc), All System 47 Services + Active Test OBD2 Scanner, Battery Registration</t>
        </is>
      </c>
      <c r="B40" t="inlineStr">
        <is>
          <t>B0G39N8Q3C</t>
        </is>
      </c>
      <c r="C40" t="inlineStr">
        <is>
          <t>Tablet</t>
        </is>
      </c>
      <c r="D40" t="n">
        <v>286.2985714285714</v>
      </c>
      <c r="E40" t="n">
        <v>37672.60769230769</v>
      </c>
      <c r="F40" t="n">
        <v>4008.18</v>
      </c>
      <c r="G40" t="n">
        <v>28</v>
      </c>
      <c r="H40" t="n">
        <v>14</v>
      </c>
      <c r="K40" t="inlineStr">
        <is>
          <t>https://amazon.com/dp/B0G39N8Q3C</t>
        </is>
      </c>
    </row>
    <row r="41">
      <c r="A41" t="inlineStr">
        <is>
          <t>iCarsoft MB V4.0 Full System Bidirectional Diagnostic Scan Tool for Most Benz/Sprinter/Smart Free 2 Other Brand Pack Lifetime Free Update Upto 42 Reset Active Test Automotive OBD2 Scanner Graphic Data</t>
        </is>
      </c>
      <c r="B41" t="inlineStr">
        <is>
          <t>B0G4MR79SY</t>
        </is>
      </c>
      <c r="C41" t="inlineStr">
        <is>
          <t>Handheld</t>
        </is>
      </c>
      <c r="D41" t="n">
        <v>269.1015384615385</v>
      </c>
      <c r="E41" t="n">
        <v>60452.80615384616</v>
      </c>
      <c r="F41" t="n">
        <v>3498.32</v>
      </c>
      <c r="G41" t="n">
        <v>116</v>
      </c>
      <c r="H41" t="n">
        <v>13</v>
      </c>
      <c r="I41" t="n">
        <v>5</v>
      </c>
      <c r="J41" t="n">
        <v>2.6</v>
      </c>
      <c r="K41" t="inlineStr">
        <is>
          <t>https://amazon.com/dp/B0G4MR79SY</t>
        </is>
      </c>
    </row>
    <row r="42">
      <c r="A42" t="inlineStr">
        <is>
          <t>iCarsoft DE V4.0 Full System Bidirectional Diagnostic Scan Tool for Most Mercedes-Benz, BMW, V.A.G and Porsche Manufacturing Group Car Models OBD2 Scanner Up to 42 Service Live Data Car Code Reader</t>
        </is>
      </c>
      <c r="B42" t="inlineStr">
        <is>
          <t>B0FS6CLZQY</t>
        </is>
      </c>
      <c r="C42" t="inlineStr">
        <is>
          <t>Handheld</t>
        </is>
      </c>
      <c r="D42" t="n">
        <v>287.3330769230769</v>
      </c>
      <c r="E42" t="n">
        <v>36844.68153846154</v>
      </c>
      <c r="F42" t="n">
        <v>3735.33</v>
      </c>
      <c r="G42" t="n">
        <v>56</v>
      </c>
      <c r="H42" t="n">
        <v>13</v>
      </c>
      <c r="K42" t="inlineStr">
        <is>
          <t>https://amazon.com/dp/B0FS6CLZQY</t>
        </is>
      </c>
    </row>
    <row r="43">
      <c r="A43" t="inlineStr">
        <is>
          <t>iCarsoft Bidirectional Scan Tool, CR Max OBD2 Diagnostic Scanner for All Vehicles, Full System 49 Resets+46 Extra Services, 40000+Active Tests,ECU Coding, Battery Registration, Oil Reset/ABS,CAN FD</t>
        </is>
      </c>
      <c r="B43" t="inlineStr">
        <is>
          <t>B0D1BJTGLL</t>
        </is>
      </c>
      <c r="C43" t="inlineStr">
        <is>
          <t>Tablet</t>
        </is>
      </c>
      <c r="D43" t="n">
        <v>382.0846153846154</v>
      </c>
      <c r="E43" t="n">
        <v>131246.63</v>
      </c>
      <c r="F43" t="n">
        <v>4967.1</v>
      </c>
      <c r="G43" t="n">
        <v>350</v>
      </c>
      <c r="H43" t="n">
        <v>13</v>
      </c>
      <c r="I43" t="n">
        <v>234</v>
      </c>
      <c r="J43" t="n">
        <v>4</v>
      </c>
      <c r="K43" t="inlineStr">
        <is>
          <t>https://amazon.com/dp/B0D1BJTGLL</t>
        </is>
      </c>
    </row>
    <row r="44">
      <c r="A44" t="inlineStr">
        <is>
          <t>iCarsoft Genuine Mercedes Benz I980 Professional Diagnostic Scanner Tool</t>
        </is>
      </c>
      <c r="B44" t="inlineStr">
        <is>
          <t>B00IUIDFSS</t>
        </is>
      </c>
      <c r="C44" t="inlineStr">
        <is>
          <t>Handheld</t>
        </is>
      </c>
      <c r="D44" t="n">
        <v>98.22384615384615</v>
      </c>
      <c r="E44" t="n">
        <v>20050.29</v>
      </c>
      <c r="F44" t="n">
        <v>1276.91</v>
      </c>
      <c r="G44" t="n">
        <v>169</v>
      </c>
      <c r="H44" t="n">
        <v>13</v>
      </c>
      <c r="I44" t="n">
        <v>1100</v>
      </c>
      <c r="J44" t="n">
        <v>4.2</v>
      </c>
      <c r="K44" t="inlineStr">
        <is>
          <t>https://amazon.com/dp/B00IUIDFSS</t>
        </is>
      </c>
    </row>
    <row r="45">
      <c r="A45" t="inlineStr">
        <is>
          <t>iCarsoft VDSP2000 USB Videoscope, 0.21'' Camera Len, Waterproof HD Borescope Inspection Camera, 39.37'',LED Light, Industrial HD Endoscope Work with CR Ultra,CR Unicorn,CR Unicorn S, CR MAX, CR MAX BT</t>
        </is>
      </c>
      <c r="B45" t="inlineStr">
        <is>
          <t>B0FRD886R8</t>
        </is>
      </c>
      <c r="C45" t="inlineStr">
        <is>
          <t>Other</t>
        </is>
      </c>
      <c r="D45" t="n">
        <v>47.95833333333334</v>
      </c>
      <c r="E45" t="n">
        <v>5290.735384615386</v>
      </c>
      <c r="F45" t="n">
        <v>575.5</v>
      </c>
      <c r="G45" t="n">
        <v>34</v>
      </c>
      <c r="H45" t="n">
        <v>12</v>
      </c>
      <c r="K45" t="inlineStr">
        <is>
          <t>https://amazon.com/dp/B0FRD886R8</t>
        </is>
      </c>
    </row>
    <row r="46">
      <c r="A46" t="inlineStr">
        <is>
          <t>OBD2 Scanner AUTO Diagnostic Tool iCarsoft MB V1.0 for Benz/Sprinter/Smart, Full System ABS/SRS/Transmission/Check Engine Car Code Reader, MIL/SAS/Oil Reset/Battery Test/Live Data</t>
        </is>
      </c>
      <c r="B46" t="inlineStr">
        <is>
          <t>B07FCLPFNZ</t>
        </is>
      </c>
      <c r="C46" t="inlineStr">
        <is>
          <t>Handheld</t>
        </is>
      </c>
      <c r="D46" t="n">
        <v>134.6716666666667</v>
      </c>
      <c r="E46" t="n">
        <v>32589.75</v>
      </c>
      <c r="F46" t="n">
        <v>1616.06</v>
      </c>
      <c r="G46" t="n">
        <v>262</v>
      </c>
      <c r="H46" t="n">
        <v>12</v>
      </c>
      <c r="I46" t="n">
        <v>57</v>
      </c>
      <c r="J46" t="n">
        <v>3.9</v>
      </c>
      <c r="K46" t="inlineStr">
        <is>
          <t>https://amazon.com/dp/B07FCLPFNZ</t>
        </is>
      </c>
    </row>
    <row r="47">
      <c r="A47" t="inlineStr">
        <is>
          <t>iCarsoft VOL V3.0(New Ver) Bidirectional Diagnostic Scan Tool for Volvo/SAAB OBD2 Scanner, All System Diagnose, 29 Resets(239 Sub-Services) /Actuation Test/Battery Registration Tool-Free Update</t>
        </is>
      </c>
      <c r="B47" t="inlineStr">
        <is>
          <t>B0FNK4SW44</t>
        </is>
      </c>
      <c r="C47" t="inlineStr">
        <is>
          <t>Tablet</t>
        </is>
      </c>
      <c r="D47" t="n">
        <v>228.8808333333334</v>
      </c>
      <c r="E47" t="n">
        <v>27807.76769230769</v>
      </c>
      <c r="F47" t="n">
        <v>2746.57</v>
      </c>
      <c r="G47" t="n">
        <v>45</v>
      </c>
      <c r="H47" t="n">
        <v>12</v>
      </c>
      <c r="I47" t="n">
        <v>11</v>
      </c>
      <c r="J47" t="n">
        <v>4.2</v>
      </c>
      <c r="K47" t="inlineStr">
        <is>
          <t>https://amazon.com/dp/B0FNK4SW44</t>
        </is>
      </c>
    </row>
    <row r="48">
      <c r="A48" t="inlineStr">
        <is>
          <t>iCarsoft i906 Compatible for Volvo/Saab OBD2 Diagnostic Scanner Multi-System Engine ABS SRS</t>
        </is>
      </c>
      <c r="B48" t="inlineStr">
        <is>
          <t>B00S8KJHBM</t>
        </is>
      </c>
      <c r="C48" t="inlineStr">
        <is>
          <t>Handheld</t>
        </is>
      </c>
      <c r="D48" t="n">
        <v>97.81416666666668</v>
      </c>
      <c r="E48" t="n">
        <v>18769.09</v>
      </c>
      <c r="F48" t="n">
        <v>1173.77</v>
      </c>
      <c r="G48" t="n">
        <v>184</v>
      </c>
      <c r="H48" t="n">
        <v>12</v>
      </c>
      <c r="I48" t="n">
        <v>219</v>
      </c>
      <c r="J48" t="n">
        <v>4.2</v>
      </c>
      <c r="K48" t="inlineStr">
        <is>
          <t>https://amazon.com/dp/B00S8KJHBM</t>
        </is>
      </c>
    </row>
    <row r="49">
      <c r="A49" t="inlineStr">
        <is>
          <t>MB V3.0 for Mercedes-Benz/Sprinter/Smart Diagnostic Tool with auto VIN/Quick Test</t>
        </is>
      </c>
      <c r="B49" t="inlineStr">
        <is>
          <t>B08ZH9T8C7</t>
        </is>
      </c>
      <c r="C49" t="inlineStr">
        <is>
          <t>Tablet</t>
        </is>
      </c>
      <c r="D49" t="n">
        <v>179.6318181818182</v>
      </c>
      <c r="E49" t="n">
        <v>48102.29384615384</v>
      </c>
      <c r="F49" t="n">
        <v>1975.95</v>
      </c>
      <c r="G49" t="n">
        <v>265</v>
      </c>
      <c r="H49" t="n">
        <v>11</v>
      </c>
      <c r="I49" t="n">
        <v>407</v>
      </c>
      <c r="J49" t="n">
        <v>3.9</v>
      </c>
      <c r="K49" t="inlineStr">
        <is>
          <t>https://amazon.com/dp/B08ZH9T8C7</t>
        </is>
      </c>
    </row>
    <row r="50">
      <c r="A50" t="inlineStr">
        <is>
          <t>iCarsoft VAWS V3.0 2026 Bidirectional Scan Tool for VW, Audi, Bentley, Bugatti, Seat, MAN LD, Skoda and etc, 40 Special Services Full Systems OBD2 Diagnostic Scanner ECU Coding in-Depth Code Reader</t>
        </is>
      </c>
      <c r="B50" t="inlineStr">
        <is>
          <t>B0DNMJSBM3</t>
        </is>
      </c>
      <c r="C50" t="inlineStr">
        <is>
          <t>Tablet</t>
        </is>
      </c>
      <c r="D50" t="n">
        <v>215.9736363636364</v>
      </c>
      <c r="E50" t="n">
        <v>47704.48</v>
      </c>
      <c r="F50" t="n">
        <v>2375.71</v>
      </c>
      <c r="G50" t="n">
        <v>217</v>
      </c>
      <c r="H50" t="n">
        <v>11</v>
      </c>
      <c r="I50" t="n">
        <v>41</v>
      </c>
      <c r="J50" t="n">
        <v>4.1</v>
      </c>
      <c r="K50" t="inlineStr">
        <is>
          <t>https://amazon.com/dp/B0DNMJSBM3</t>
        </is>
      </c>
    </row>
    <row r="51">
      <c r="A51" t="inlineStr">
        <is>
          <t>iCarsoft CR MAX 2026 Ver Bidirectional Scan Tool All System Diagnosis 49+ Services 47+ Special Functions Full Active Test OBD2 Scanner Diagnostic Tool Car Code Reader ECU Coding CAN FD Free Update</t>
        </is>
      </c>
      <c r="B51" t="inlineStr">
        <is>
          <t>B0DXLCFJ1L</t>
        </is>
      </c>
      <c r="C51" t="inlineStr">
        <is>
          <t>Tablet</t>
        </is>
      </c>
      <c r="D51" t="n">
        <v>362.0636363636364</v>
      </c>
      <c r="E51" t="n">
        <v>128130.22</v>
      </c>
      <c r="F51" t="n">
        <v>3982.7</v>
      </c>
      <c r="G51" t="n">
        <v>343</v>
      </c>
      <c r="H51" t="n">
        <v>11</v>
      </c>
      <c r="I51" t="n">
        <v>50</v>
      </c>
      <c r="J51" t="n">
        <v>4</v>
      </c>
      <c r="K51" t="inlineStr">
        <is>
          <t>https://amazon.com/dp/B0DXLCFJ1L</t>
        </is>
      </c>
    </row>
    <row r="52">
      <c r="A52" t="inlineStr">
        <is>
          <t>Auto Diagnostic Scanner iCarsoft VOL V2.0 for Volvo/SAAB with ABS Scan,Oil Reset, ABS Bleeding, Injector Coding ect</t>
        </is>
      </c>
      <c r="B52" t="inlineStr">
        <is>
          <t>B07F36NJ5K</t>
        </is>
      </c>
      <c r="C52" t="inlineStr">
        <is>
          <t>Tablet</t>
        </is>
      </c>
      <c r="D52" t="n">
        <v>116.34</v>
      </c>
      <c r="E52" t="n">
        <v>17553.06</v>
      </c>
      <c r="F52" t="n">
        <v>1047.06</v>
      </c>
      <c r="G52" t="n">
        <v>127</v>
      </c>
      <c r="H52" t="n">
        <v>9</v>
      </c>
      <c r="I52" t="n">
        <v>241</v>
      </c>
      <c r="J52" t="n">
        <v>3.8</v>
      </c>
      <c r="K52" t="inlineStr">
        <is>
          <t>https://amazon.com/dp/B07F36NJ5K</t>
        </is>
      </c>
    </row>
    <row r="53">
      <c r="A53" t="inlineStr">
        <is>
          <t>iCarsoft MT V6 Motorcycle Diagnostic Tool for BMW Full System 115 Reset /197 Actuation Test, Motorbike+Car OBD2 Scanner Code Reader with ABS Bleeding, Throttle Valve Reset, Battery Test, AutoVIN</t>
        </is>
      </c>
      <c r="B53" t="inlineStr">
        <is>
          <t>B0DGCGXZBJ</t>
        </is>
      </c>
      <c r="C53" t="inlineStr">
        <is>
          <t>Tablet</t>
        </is>
      </c>
      <c r="D53" t="n">
        <v>193.9222222222222</v>
      </c>
      <c r="E53" t="n">
        <v>39877.74000000001</v>
      </c>
      <c r="F53" t="n">
        <v>1745.3</v>
      </c>
      <c r="G53" t="n">
        <v>165</v>
      </c>
      <c r="H53" t="n">
        <v>9</v>
      </c>
      <c r="I53" t="n">
        <v>9</v>
      </c>
      <c r="J53" t="n">
        <v>2.5</v>
      </c>
      <c r="K53" t="inlineStr">
        <is>
          <t>https://amazon.com/dp/B0DGCGXZBJ</t>
        </is>
      </c>
    </row>
    <row r="54">
      <c r="A54" t="inlineStr">
        <is>
          <t>iCarsoft LR V3.0 2026 Version Bidirectional OBD2 Scanner for Most Land Rover/Jaguar from 1996-2023 Full Systems 37 Service Diagnostic Scan Tool Graphic Data Car Code Reader with Lifetime Free Update</t>
        </is>
      </c>
      <c r="B54" t="inlineStr">
        <is>
          <t>B0FZ8JJY1T</t>
        </is>
      </c>
      <c r="C54" t="inlineStr">
        <is>
          <t>Tablet</t>
        </is>
      </c>
      <c r="D54" t="n">
        <v>223.0711111111111</v>
      </c>
      <c r="E54" t="n">
        <v>56758.68307692309</v>
      </c>
      <c r="F54" t="n">
        <v>2007.64</v>
      </c>
      <c r="G54" t="n">
        <v>199</v>
      </c>
      <c r="H54" t="n">
        <v>9</v>
      </c>
      <c r="I54" t="n">
        <v>5</v>
      </c>
      <c r="J54" t="n">
        <v>3.8</v>
      </c>
      <c r="K54" t="inlineStr">
        <is>
          <t>https://amazon.com/dp/B0FZ8JJY1T</t>
        </is>
      </c>
    </row>
    <row r="55">
      <c r="A55" t="inlineStr">
        <is>
          <t>iCarsoft VOL V3.0 for Volvo/Saab Diagnostic Tool with auto VIN/Quick Test/Actuation Test</t>
        </is>
      </c>
      <c r="B55" t="inlineStr">
        <is>
          <t>B08V8L1VXB</t>
        </is>
      </c>
      <c r="C55" t="inlineStr">
        <is>
          <t>Tablet</t>
        </is>
      </c>
      <c r="D55" t="n">
        <v>175.355</v>
      </c>
      <c r="E55" t="n">
        <v>22092.31</v>
      </c>
      <c r="F55" t="n">
        <v>1402.84</v>
      </c>
      <c r="G55" t="n">
        <v>121</v>
      </c>
      <c r="H55" t="n">
        <v>8</v>
      </c>
      <c r="I55" t="n">
        <v>64</v>
      </c>
      <c r="J55" t="n">
        <v>3.7</v>
      </c>
      <c r="K55" t="inlineStr">
        <is>
          <t>https://amazon.com/dp/B08V8L1VXB</t>
        </is>
      </c>
    </row>
    <row r="56">
      <c r="A56" t="inlineStr">
        <is>
          <t>OBD2 Scanner for Toyota/Honda (Acura) /Lexus, iCarsoft JP V3.0 All Reset+Full System Diagnostic Scan Car Code Reader for Nissan/Infiniti/Mitsubishi/Mazda/Suzuki/Hyundai</t>
        </is>
      </c>
      <c r="B56" t="inlineStr">
        <is>
          <t>B0FKGHKXHC</t>
        </is>
      </c>
      <c r="C56" t="inlineStr">
        <is>
          <t>Tablet</t>
        </is>
      </c>
      <c r="D56" t="n">
        <v>231.59625</v>
      </c>
      <c r="E56" t="n">
        <v>15056.44769230769</v>
      </c>
      <c r="F56" t="n">
        <v>1852.77</v>
      </c>
      <c r="G56" t="n">
        <v>44</v>
      </c>
      <c r="H56" t="n">
        <v>8</v>
      </c>
      <c r="I56" t="n">
        <v>1</v>
      </c>
      <c r="J56" t="n">
        <v>5</v>
      </c>
      <c r="K56" t="inlineStr">
        <is>
          <t>https://amazon.com/dp/B0FKGHKXHC</t>
        </is>
      </c>
    </row>
    <row r="57">
      <c r="A57" t="inlineStr">
        <is>
          <t>iCarsoft VAWS V2.0 2026 Ver OBD2 Scanner All System Diagnostic Tool for VW, Audi, Bentley, Bugatti, Seat, Man LD, Skoda and etc, 9 Special Services 118 Live Data Battery Test Check Engine Code Reader</t>
        </is>
      </c>
      <c r="B57" t="inlineStr">
        <is>
          <t>B079LZRK5Y</t>
        </is>
      </c>
      <c r="C57" t="inlineStr">
        <is>
          <t>Tablet</t>
        </is>
      </c>
      <c r="D57" t="n">
        <v>171.54125</v>
      </c>
      <c r="E57" t="n">
        <v>16755.55</v>
      </c>
      <c r="F57" t="n">
        <v>1372.33</v>
      </c>
      <c r="G57" t="n">
        <v>102</v>
      </c>
      <c r="H57" t="n">
        <v>8</v>
      </c>
      <c r="I57" t="n">
        <v>29</v>
      </c>
      <c r="J57" t="n">
        <v>4.5</v>
      </c>
      <c r="K57" t="inlineStr">
        <is>
          <t>https://amazon.com/dp/B079LZRK5Y</t>
        </is>
      </c>
    </row>
    <row r="58">
      <c r="A58" t="inlineStr">
        <is>
          <t>iCarsoft CR Max BT (Enhanced) Wireless Bidirectional Diagnostic Tool, ECU Adaptation/Teach-in, 49+ Reset All System Touchscreen Battery Registration ECU Coding OBD2 Scanner with 38Pin + 20Pin Adapter</t>
        </is>
      </c>
      <c r="B58" t="inlineStr">
        <is>
          <t>B0DRJM17KL</t>
        </is>
      </c>
      <c r="C58" t="inlineStr">
        <is>
          <t>Tablet</t>
        </is>
      </c>
      <c r="D58" t="n">
        <v>504.70625</v>
      </c>
      <c r="E58" t="n">
        <v>49512.73</v>
      </c>
      <c r="F58" t="n">
        <v>4037.65</v>
      </c>
      <c r="G58" t="n">
        <v>96</v>
      </c>
      <c r="H58" t="n">
        <v>8</v>
      </c>
      <c r="I58" t="n">
        <v>619</v>
      </c>
      <c r="J58" t="n">
        <v>4.3</v>
      </c>
      <c r="K58" t="inlineStr">
        <is>
          <t>https://amazon.com/dp/B0DRJM17KL</t>
        </is>
      </c>
    </row>
    <row r="59">
      <c r="A59" t="inlineStr">
        <is>
          <t>iCarsoft BMM V3.0(New Ver) Diagnostic Scan Tool for BMW OBD2 Scanner, All System Bi-Directional Tests/ECU Coding Code Reader, All Resets/Battery Registration- for BMW Mini Rolls-Royce-Free Update</t>
        </is>
      </c>
      <c r="B59" t="inlineStr">
        <is>
          <t>B00NS16FIO</t>
        </is>
      </c>
      <c r="C59" t="inlineStr">
        <is>
          <t>Handheld</t>
        </is>
      </c>
      <c r="D59" t="n">
        <v>196.8271428571429</v>
      </c>
      <c r="E59" t="n">
        <v>12691.86692307692</v>
      </c>
      <c r="F59" t="n">
        <v>1377.79</v>
      </c>
      <c r="G59" t="n">
        <v>25</v>
      </c>
      <c r="H59" t="n">
        <v>7</v>
      </c>
      <c r="I59" t="n">
        <v>11</v>
      </c>
      <c r="J59" t="n">
        <v>4.4</v>
      </c>
      <c r="K59" t="inlineStr">
        <is>
          <t>https://amazon.com/dp/B00NS16FIO</t>
        </is>
      </c>
    </row>
    <row r="60">
      <c r="A60" t="inlineStr">
        <is>
          <t>iCarsoft US V3.0 for GM/Ford/Chrysler/Jeep Bi-Directional Scan Tool, Full System Diagnostic Code Reader Scanner, 37 Reset Functions, AUTOVIN, Full OBD2, Lifetime Free Update- 2025</t>
        </is>
      </c>
      <c r="B60" t="inlineStr">
        <is>
          <t>B07FPS53NG</t>
        </is>
      </c>
      <c r="C60" t="inlineStr">
        <is>
          <t>Tablet</t>
        </is>
      </c>
      <c r="D60" t="n">
        <v>221.6771428571429</v>
      </c>
      <c r="E60" t="n">
        <v>28297.96999999999</v>
      </c>
      <c r="F60" t="n">
        <v>1551.74</v>
      </c>
      <c r="G60" t="n">
        <v>124</v>
      </c>
      <c r="H60" t="n">
        <v>7</v>
      </c>
      <c r="I60" t="n">
        <v>98</v>
      </c>
      <c r="J60" t="n">
        <v>4</v>
      </c>
      <c r="K60" t="inlineStr">
        <is>
          <t>https://amazon.com/dp/B07FPS53NG</t>
        </is>
      </c>
    </row>
    <row r="61">
      <c r="A61" t="inlineStr">
        <is>
          <t>iCarsoft VOL V2.0 OBD2 Scanner for Volvo/SAAB, Auto in-Depth Full Systems Scan OBD2 Diagnostic Tool, 118 Graph Data/Battery Test/Reset, ABS SRS Engine Transmission Code Reader</t>
        </is>
      </c>
      <c r="B61" t="inlineStr">
        <is>
          <t>B0DJRBLN3Y</t>
        </is>
      </c>
      <c r="C61" t="inlineStr">
        <is>
          <t>Tablet</t>
        </is>
      </c>
      <c r="D61" t="n">
        <v>162.9042857142857</v>
      </c>
      <c r="E61" t="n">
        <v>19378.43</v>
      </c>
      <c r="F61" t="n">
        <v>1140.33</v>
      </c>
      <c r="G61" t="n">
        <v>116</v>
      </c>
      <c r="H61" t="n">
        <v>7</v>
      </c>
      <c r="I61" t="n">
        <v>788</v>
      </c>
      <c r="J61" t="n">
        <v>4</v>
      </c>
      <c r="K61" t="inlineStr">
        <is>
          <t>https://amazon.com/dp/B0DJRBLN3Y</t>
        </is>
      </c>
    </row>
    <row r="62">
      <c r="A62" t="inlineStr">
        <is>
          <t>iCarsoft MB V4.0 Bidirectional Diagnostic Tool for Most Mercedes-Benz/Sprinter/Smart with Upto 42 Reset Free 2 Other Brand Pack Lifetime Free Update Full System Scanner Battery Test Live Data AutoVIN</t>
        </is>
      </c>
      <c r="B62" t="inlineStr">
        <is>
          <t>B0FS6XSNP6</t>
        </is>
      </c>
      <c r="C62" t="inlineStr">
        <is>
          <t>Tablet</t>
        </is>
      </c>
      <c r="D62" t="n">
        <v>258.9483333333333</v>
      </c>
      <c r="E62" t="n">
        <v>81032.89692307694</v>
      </c>
      <c r="F62" t="n">
        <v>1553.69</v>
      </c>
      <c r="G62" t="n">
        <v>274</v>
      </c>
      <c r="H62" t="n">
        <v>6</v>
      </c>
      <c r="I62" t="n">
        <v>12</v>
      </c>
      <c r="J62" t="n">
        <v>3.4</v>
      </c>
      <c r="K62" t="inlineStr">
        <is>
          <t>https://amazon.com/dp/B0FS6XSNP6</t>
        </is>
      </c>
    </row>
    <row r="63">
      <c r="A63" t="inlineStr">
        <is>
          <t>iCarsoft JP V3.0 OBD2 Scanner for Toyota/Honda (Acura) /Lexus, All Reset+Full System Diagnostic Scan Tool Car Code Reader for Nissan/Infiniti/Mitsubishi/Mazda/Suzuki/Hyundai -2025</t>
        </is>
      </c>
      <c r="B63" t="inlineStr">
        <is>
          <t>B01NGU0YAG</t>
        </is>
      </c>
      <c r="C63" t="inlineStr">
        <is>
          <t>Tablet</t>
        </is>
      </c>
      <c r="D63" t="n">
        <v>236.7766666666667</v>
      </c>
      <c r="E63" t="n">
        <v>13514.34384615384</v>
      </c>
      <c r="F63" t="n">
        <v>1420.66</v>
      </c>
      <c r="G63" t="n">
        <v>34</v>
      </c>
      <c r="H63" t="n">
        <v>6</v>
      </c>
      <c r="I63" t="n">
        <v>15</v>
      </c>
      <c r="J63" t="n">
        <v>3.7</v>
      </c>
      <c r="K63" t="inlineStr">
        <is>
          <t>https://amazon.com/dp/B01NGU0YAG</t>
        </is>
      </c>
    </row>
    <row r="64">
      <c r="A64" t="inlineStr">
        <is>
          <t>iCarsoft LR V2.0 Enhanced Ver Car Scan Tool for Land Rover/Jaguar and for Benz/Sprinter/Smart, All Systems in-Depth Diagnostic OBD2 Scanner Max 9 Service Battery Test 118 Live Data Fault Code Reader</t>
        </is>
      </c>
      <c r="B64" t="inlineStr">
        <is>
          <t>B0F6B9HLZ1</t>
        </is>
      </c>
      <c r="C64" t="inlineStr">
        <is>
          <t>Handheld</t>
        </is>
      </c>
      <c r="D64" t="n">
        <v>160.0016666666667</v>
      </c>
      <c r="E64" t="n">
        <v>11475.38923076923</v>
      </c>
      <c r="F64" t="n">
        <v>960.01</v>
      </c>
      <c r="G64" t="n">
        <v>51</v>
      </c>
      <c r="H64" t="n">
        <v>6</v>
      </c>
      <c r="I64" t="n">
        <v>2</v>
      </c>
      <c r="J64" t="n">
        <v>5</v>
      </c>
      <c r="K64" t="inlineStr">
        <is>
          <t>https://amazon.com/dp/B0F6B9HLZ1</t>
        </is>
      </c>
    </row>
    <row r="65">
      <c r="A65" t="inlineStr">
        <is>
          <t>iCarsoft Professional Multi-System OBD II Scanner VAWS V1.0 with Oil Service Reset for Audi/VW/Seat/Skoda (red)</t>
        </is>
      </c>
      <c r="B65" t="inlineStr">
        <is>
          <t>B07B8NP6DL</t>
        </is>
      </c>
      <c r="C65" t="inlineStr">
        <is>
          <t>Handheld</t>
        </is>
      </c>
      <c r="D65" t="n">
        <v>95.15833333333336</v>
      </c>
      <c r="E65" t="n">
        <v>2576.96</v>
      </c>
      <c r="F65" t="n">
        <v>570.95</v>
      </c>
      <c r="G65" t="n">
        <v>26</v>
      </c>
      <c r="H65" t="n">
        <v>6</v>
      </c>
      <c r="I65" t="n">
        <v>3</v>
      </c>
      <c r="J65" t="n">
        <v>5</v>
      </c>
      <c r="K65" t="inlineStr">
        <is>
          <t>https://amazon.com/dp/B07B8NP6DL</t>
        </is>
      </c>
    </row>
    <row r="66">
      <c r="A66" t="inlineStr">
        <is>
          <t>iCarsoft MT V6 Motorcycle Diagnostic Scan Tool for Harley, All System Motorcycle OBD2 Scanner with 57Actuation Tests,43 Special Function, Oil/ETC/ABS/ESA/Engine Idle Resets,Battery Test</t>
        </is>
      </c>
      <c r="B66" t="inlineStr">
        <is>
          <t>B0DFQ4S4SH</t>
        </is>
      </c>
      <c r="C66" t="inlineStr">
        <is>
          <t>Tablet</t>
        </is>
      </c>
      <c r="D66" t="n">
        <v>185.9033333333333</v>
      </c>
      <c r="E66" t="n">
        <v>58061.67692307693</v>
      </c>
      <c r="F66" t="n">
        <v>1115.42</v>
      </c>
      <c r="G66" t="n">
        <v>255</v>
      </c>
      <c r="H66" t="n">
        <v>6</v>
      </c>
      <c r="I66" t="n">
        <v>21</v>
      </c>
      <c r="J66" t="n">
        <v>3.2</v>
      </c>
      <c r="K66" t="inlineStr">
        <is>
          <t>https://amazon.com/dp/B0DFQ4S4SH</t>
        </is>
      </c>
    </row>
    <row r="67">
      <c r="A67" t="inlineStr">
        <is>
          <t>iCarsoft LR V4.0 Bidirectional Diagnostic Scan Tool for Most Land Rover/Jaguar from 1996-2023 Upto 39 Service Free 2 Other Brand Pack All System OBD2 Scanner Live Data AUTOVIN Lifetime Free Update</t>
        </is>
      </c>
      <c r="B67" t="inlineStr">
        <is>
          <t>B0GC526PYX</t>
        </is>
      </c>
      <c r="C67" t="inlineStr">
        <is>
          <t>Handheld</t>
        </is>
      </c>
      <c r="D67" t="n">
        <v>260.78</v>
      </c>
      <c r="E67" t="n">
        <v>19760.28</v>
      </c>
      <c r="F67" t="n">
        <v>1564.68</v>
      </c>
      <c r="G67" t="n">
        <v>20</v>
      </c>
      <c r="H67" t="n">
        <v>6</v>
      </c>
      <c r="I67" t="n">
        <v>1</v>
      </c>
      <c r="J67" t="n">
        <v>5</v>
      </c>
      <c r="K67" t="inlineStr">
        <is>
          <t>https://amazon.com/dp/B0GC526PYX</t>
        </is>
      </c>
    </row>
    <row r="68">
      <c r="A68" t="inlineStr">
        <is>
          <t>iCarsoft Auto Diagnostic Scanner BMM V1.0 for BMW&amp;Mini Test Oil Reset, SAS Reset New Version of i910 (red)</t>
        </is>
      </c>
      <c r="B68" t="inlineStr">
        <is>
          <t>B075FKTX16</t>
        </is>
      </c>
      <c r="C68" t="inlineStr">
        <is>
          <t>Handheld</t>
        </is>
      </c>
      <c r="D68" t="n">
        <v>77.17400000000001</v>
      </c>
      <c r="E68" t="n">
        <v>9433.387692307691</v>
      </c>
      <c r="F68" t="n">
        <v>385.87</v>
      </c>
      <c r="G68" t="n">
        <v>93</v>
      </c>
      <c r="H68" t="n">
        <v>5</v>
      </c>
      <c r="I68" t="n">
        <v>34</v>
      </c>
      <c r="J68" t="n">
        <v>3.6</v>
      </c>
      <c r="K68" t="inlineStr">
        <is>
          <t>https://amazon.com/dp/B075FKTX16</t>
        </is>
      </c>
    </row>
    <row r="69">
      <c r="A69" t="inlineStr">
        <is>
          <t>iCarsoft CR MAX P Bidirectional Scan Tools 10-inch Full System Diagnostic Tool Up to 51 Services All Active Test OBD2 Scanner ECU Coding CAN FD/DoIP Free Update Car Code Reader for 10000+ Vehicles</t>
        </is>
      </c>
      <c r="B69" t="inlineStr">
        <is>
          <t>B0GLFPC298</t>
        </is>
      </c>
      <c r="C69" t="inlineStr">
        <is>
          <t>Tablet</t>
        </is>
      </c>
      <c r="D69" t="n">
        <v>591.1319999999999</v>
      </c>
      <c r="E69" t="n">
        <v>37490.50538461538</v>
      </c>
      <c r="F69" t="n">
        <v>2955.66</v>
      </c>
      <c r="G69" t="n">
        <v>16</v>
      </c>
      <c r="H69" t="n">
        <v>5</v>
      </c>
      <c r="K69" t="inlineStr">
        <is>
          <t>https://amazon.com/dp/B0GLFPC298</t>
        </is>
      </c>
    </row>
    <row r="70">
      <c r="A70" t="inlineStr">
        <is>
          <t>iCarsoft MT V6 Motorcycle Diagnostic Scan Tool for Ducati, All System Diagnose Motorcycle Scanner with 101 Active Tests, 85 Maintenance Services, Read/Clear Codes,Battery Test,for 99% Ducati Models</t>
        </is>
      </c>
      <c r="B70" t="inlineStr">
        <is>
          <t>B0FPQMYTNG</t>
        </is>
      </c>
      <c r="C70" t="inlineStr">
        <is>
          <t>Tablet</t>
        </is>
      </c>
      <c r="D70" t="n">
        <v>201.202</v>
      </c>
      <c r="E70" t="n">
        <v>12737.4323076923</v>
      </c>
      <c r="F70" t="n">
        <v>1006.01</v>
      </c>
      <c r="G70" t="n">
        <v>31</v>
      </c>
      <c r="H70" t="n">
        <v>5</v>
      </c>
      <c r="I70" t="n">
        <v>3</v>
      </c>
      <c r="J70" t="n">
        <v>1.6</v>
      </c>
      <c r="K70" t="inlineStr">
        <is>
          <t>https://amazon.com/dp/B0FPQMYTNG</t>
        </is>
      </c>
    </row>
    <row r="71">
      <c r="A71" t="inlineStr">
        <is>
          <t>iCarsoft CR Pro Diagnostic Scan Tool,Professional Multi-Brand Multi-System Car Diagnostic Tools</t>
        </is>
      </c>
      <c r="B71" t="inlineStr">
        <is>
          <t>B07MS14X7K</t>
        </is>
      </c>
      <c r="C71" t="inlineStr">
        <is>
          <t>Tablet</t>
        </is>
      </c>
      <c r="D71" t="n">
        <v>204.024</v>
      </c>
      <c r="E71" t="n">
        <v>13455.87</v>
      </c>
      <c r="F71" t="n">
        <v>1020.12</v>
      </c>
      <c r="G71" t="n">
        <v>59</v>
      </c>
      <c r="H71" t="n">
        <v>5</v>
      </c>
      <c r="I71" t="n">
        <v>788</v>
      </c>
      <c r="J71" t="n">
        <v>4</v>
      </c>
      <c r="K71" t="inlineStr">
        <is>
          <t>https://amazon.com/dp/B07MS14X7K</t>
        </is>
      </c>
    </row>
    <row r="72">
      <c r="A72" t="inlineStr">
        <is>
          <t>iCarsoft All Systems OBDII Scan Tool for Toyota/Corolla/Nissan/Honda/Hyundai/Kia, TYT V1.0 (2025) Oil Reset + SAS Calibration Services for Japanese/Korean Cars Auto VIN/Scan, Lifetime Free Update</t>
        </is>
      </c>
      <c r="B72" t="inlineStr">
        <is>
          <t>B0F43R9NHW</t>
        </is>
      </c>
      <c r="C72" t="inlineStr">
        <is>
          <t>Tablet</t>
        </is>
      </c>
      <c r="D72" t="n">
        <v>113.452</v>
      </c>
      <c r="E72" t="n">
        <v>5638.532307692307</v>
      </c>
      <c r="F72" t="n">
        <v>567.26</v>
      </c>
      <c r="G72" t="n">
        <v>17</v>
      </c>
      <c r="H72" t="n">
        <v>5</v>
      </c>
      <c r="I72" t="n">
        <v>5</v>
      </c>
      <c r="J72" t="n">
        <v>3.8</v>
      </c>
      <c r="K72" t="inlineStr">
        <is>
          <t>https://amazon.com/dp/B0F43R9NHW</t>
        </is>
      </c>
    </row>
    <row r="73">
      <c r="A73" t="inlineStr">
        <is>
          <t>iCarsoft MT V6 Motorcycle Diagnostic Scan Tool for K.TM, All System Motorbike OBD Scanner, Oil/ETC/ABS/Engine Idle Maintenance Tool for K.TM, Actuation Test, Battery Test</t>
        </is>
      </c>
      <c r="B73" t="inlineStr">
        <is>
          <t>B0FG2SMF6N</t>
        </is>
      </c>
      <c r="C73" t="inlineStr">
        <is>
          <t>Handheld</t>
        </is>
      </c>
      <c r="D73" t="n">
        <v>200.568</v>
      </c>
      <c r="E73" t="n">
        <v>8954.557692307693</v>
      </c>
      <c r="F73" t="n">
        <v>1002.84</v>
      </c>
      <c r="G73" t="n">
        <v>7</v>
      </c>
      <c r="H73" t="n">
        <v>5</v>
      </c>
      <c r="K73" t="inlineStr">
        <is>
          <t>https://amazon.com/dp/B0FG2SMF6N</t>
        </is>
      </c>
    </row>
    <row r="74">
      <c r="A74" t="inlineStr">
        <is>
          <t>iCarsoft MT V6 Motorcycle Diagnostic Tool for BMW Full System/115 Reset/197 Actuation Test, Motorbike OBD2 Scanner+Car Engine Code Reader, ABS Bleeding/Throttle Valve adaptation/10-Pin Adapter</t>
        </is>
      </c>
      <c r="B74" t="inlineStr">
        <is>
          <t>B0FDK6TQY5</t>
        </is>
      </c>
      <c r="C74" t="inlineStr">
        <is>
          <t>Handheld</t>
        </is>
      </c>
      <c r="D74" t="n">
        <v>202.062</v>
      </c>
      <c r="E74" t="n">
        <v>9546.047692307693</v>
      </c>
      <c r="F74" t="n">
        <v>1010.31</v>
      </c>
      <c r="G74" t="n">
        <v>35</v>
      </c>
      <c r="H74" t="n">
        <v>5</v>
      </c>
      <c r="I74" t="n">
        <v>5</v>
      </c>
      <c r="J74" t="n">
        <v>2.1</v>
      </c>
      <c r="K74" t="inlineStr">
        <is>
          <t>https://amazon.com/dp/B0FDK6TQY5</t>
        </is>
      </c>
    </row>
    <row r="75">
      <c r="A75" t="inlineStr">
        <is>
          <t>iCarsoft HD V3.0 Heavy Duty Diesel Truck Diagnostic Scanner Tool Code Reader</t>
        </is>
      </c>
      <c r="B75" t="inlineStr">
        <is>
          <t>B08V8Q2WH4</t>
        </is>
      </c>
      <c r="C75" t="inlineStr">
        <is>
          <t>Handheld</t>
        </is>
      </c>
      <c r="D75" t="n">
        <v>91.34999999999999</v>
      </c>
      <c r="E75" t="n">
        <v>16514.48</v>
      </c>
      <c r="F75" t="n">
        <v>456.75</v>
      </c>
      <c r="G75" t="n">
        <v>156</v>
      </c>
      <c r="H75" t="n">
        <v>5</v>
      </c>
      <c r="I75" t="n">
        <v>313</v>
      </c>
      <c r="J75" t="n">
        <v>4</v>
      </c>
      <c r="K75" t="inlineStr">
        <is>
          <t>https://amazon.com/dp/B08V8Q2WH4</t>
        </is>
      </c>
    </row>
    <row r="76">
      <c r="A76" t="inlineStr">
        <is>
          <t>iCarsoft JP V2.0 Diagnostic Scan Tool for Japanese Vehicles Toyota/Lexus/Scion/Isuzu/Nissan/Infiniti/Mitsubishi/Honda(Acura)/Mazda/Subaru +Oil Reset +EPB+BMS+DPF+SAS+ETC+BLD+INJ</t>
        </is>
      </c>
      <c r="B76" t="inlineStr">
        <is>
          <t>B07KR4L69G</t>
        </is>
      </c>
      <c r="C76" t="inlineStr">
        <is>
          <t>Tablet</t>
        </is>
      </c>
      <c r="D76" t="n">
        <v>141.765</v>
      </c>
      <c r="E76" t="n">
        <v>9205.970000000001</v>
      </c>
      <c r="F76" t="n">
        <v>567.0599999999999</v>
      </c>
      <c r="G76" t="n">
        <v>60</v>
      </c>
      <c r="H76" t="n">
        <v>4</v>
      </c>
      <c r="I76" t="n">
        <v>50</v>
      </c>
      <c r="J76" t="n">
        <v>3.6</v>
      </c>
      <c r="K76" t="inlineStr">
        <is>
          <t>https://amazon.com/dp/B07KR4L69G</t>
        </is>
      </c>
    </row>
    <row r="77">
      <c r="A77" t="inlineStr">
        <is>
          <t>iCarsoft CR Pro+ | Outil Diagnostic Automobile Multimarques OBD2 | Lecture et effacements Codes défauts | Reset FAP | Codage Injecteurs | Purge ABS et autres fonctions</t>
        </is>
      </c>
      <c r="B77" t="inlineStr">
        <is>
          <t>B0BHZL5CB6</t>
        </is>
      </c>
      <c r="C77" t="inlineStr">
        <is>
          <t>Tablet</t>
        </is>
      </c>
      <c r="D77" t="n">
        <v>236.6725</v>
      </c>
      <c r="E77" t="n">
        <v>15851.68</v>
      </c>
      <c r="F77" t="n">
        <v>946.6900000000001</v>
      </c>
      <c r="G77" t="n">
        <v>65</v>
      </c>
      <c r="H77" t="n">
        <v>4</v>
      </c>
      <c r="I77" t="n">
        <v>125</v>
      </c>
      <c r="J77" t="n">
        <v>4</v>
      </c>
      <c r="K77" t="inlineStr">
        <is>
          <t>https://amazon.com/dp/B0BHZL5CB6</t>
        </is>
      </c>
    </row>
    <row r="78">
      <c r="A78" t="inlineStr">
        <is>
          <t>iCarsoft VAWS V4.0 Bidirectional Diagnostic Scan Tool for Most V.A.G Models as VW/Audi/ect and Other 2 Car Make All System OBD2 Scanner Up to 51 Service Live Data Code Reader AUTO VIN Free Update</t>
        </is>
      </c>
      <c r="B78" t="inlineStr">
        <is>
          <t>B0GC5BF6MQ</t>
        </is>
      </c>
      <c r="C78" t="inlineStr">
        <is>
          <t>Handheld</t>
        </is>
      </c>
      <c r="D78" t="n">
        <v>254.0275</v>
      </c>
      <c r="E78" t="n">
        <v>11381.36692307692</v>
      </c>
      <c r="F78" t="n">
        <v>1016.11</v>
      </c>
      <c r="G78" t="n">
        <v>8</v>
      </c>
      <c r="H78" t="n">
        <v>4</v>
      </c>
      <c r="K78" t="inlineStr">
        <is>
          <t>https://amazon.com/dp/B0GC5BF6MQ</t>
        </is>
      </c>
    </row>
    <row r="79">
      <c r="A79" t="inlineStr">
        <is>
          <t>iCarsoft JP V2.0 Diagnostic Tool for Daewoo/Toyota/Honda/Mitsubishi/Suzuki/Mazda/Hyundai, Full System OBD2 Scanner with 9 Service Function, Oil/EPB/BMS/ETC/SAS/BLD/INJ/TPMS/DPfilter</t>
        </is>
      </c>
      <c r="B79" t="inlineStr">
        <is>
          <t>B0FL7VL8N2</t>
        </is>
      </c>
      <c r="C79" t="inlineStr">
        <is>
          <t>Tablet</t>
        </is>
      </c>
      <c r="D79" t="n">
        <v>149.6125</v>
      </c>
      <c r="E79" t="n">
        <v>8835.966923076923</v>
      </c>
      <c r="F79" t="n">
        <v>598.45</v>
      </c>
      <c r="G79" t="n">
        <v>36</v>
      </c>
      <c r="H79" t="n">
        <v>4</v>
      </c>
      <c r="I79" t="n">
        <v>1</v>
      </c>
      <c r="J79" t="n">
        <v>5</v>
      </c>
      <c r="K79" t="inlineStr">
        <is>
          <t>https://amazon.com/dp/B0FL7VL8N2</t>
        </is>
      </c>
    </row>
    <row r="80">
      <c r="A80" t="inlineStr">
        <is>
          <t>OBD2 Scanner Diagnostic Tool for Most Porsche from 1996-2019, iCarsoft POR II Car Code Reader, Full System Diagnosis Car Scan Tool with Oil Reset/EPB/DP/ETC/SAS, Live Data Graph-Free Update/Repair</t>
        </is>
      </c>
      <c r="B80" t="inlineStr">
        <is>
          <t>B0D769KZ59</t>
        </is>
      </c>
      <c r="C80" t="inlineStr">
        <is>
          <t>Tablet</t>
        </is>
      </c>
      <c r="D80" t="n">
        <v>171.525</v>
      </c>
      <c r="E80" t="n">
        <v>15048.38307692308</v>
      </c>
      <c r="F80" t="n">
        <v>686.1</v>
      </c>
      <c r="G80" t="n">
        <v>86</v>
      </c>
      <c r="H80" t="n">
        <v>4</v>
      </c>
      <c r="I80" t="n">
        <v>21</v>
      </c>
      <c r="J80" t="n">
        <v>3.9</v>
      </c>
      <c r="K80" t="inlineStr">
        <is>
          <t>https://amazon.com/dp/B0D769KZ59</t>
        </is>
      </c>
    </row>
    <row r="81">
      <c r="A81" t="inlineStr">
        <is>
          <t>iCarsoft MT V6 Motorcycle OBD2 Scanner for Aprilia, Full-System Motorcycle Bidirectional Diagnostic Tool with 88 Resets &amp; 122 Active Test, Battery Test, 2 in 1 Motor Scan Tool+Car OBD2 Diagnostics</t>
        </is>
      </c>
      <c r="B81" t="inlineStr">
        <is>
          <t>B0G6D72SDY</t>
        </is>
      </c>
      <c r="C81" t="inlineStr">
        <is>
          <t>Tablet</t>
        </is>
      </c>
      <c r="D81" t="n">
        <v>212.485</v>
      </c>
      <c r="E81" t="n">
        <v>9480.1</v>
      </c>
      <c r="F81" t="n">
        <v>849.9400000000001</v>
      </c>
      <c r="G81" t="n">
        <v>4</v>
      </c>
      <c r="H81" t="n">
        <v>4</v>
      </c>
      <c r="K81" t="inlineStr">
        <is>
          <t>https://amazon.com/dp/B0G6D72SDY</t>
        </is>
      </c>
    </row>
    <row r="82">
      <c r="A82" t="inlineStr">
        <is>
          <t>iCarsoft POR V3.0(Enhanced) Bidirectional Diagnostic Tool for Porsche/BMW, All System, 27 Resets (234 Sub-Resets) + Extra Services +1333 Test Items for Porsche, 16 Reset +ECU Coding for BMW</t>
        </is>
      </c>
      <c r="B82" t="inlineStr">
        <is>
          <t>B0FRFKT73F</t>
        </is>
      </c>
      <c r="C82" t="inlineStr">
        <is>
          <t>Tablet</t>
        </is>
      </c>
      <c r="D82" t="n">
        <v>224.235</v>
      </c>
      <c r="E82" t="n">
        <v>10104.17769230769</v>
      </c>
      <c r="F82" t="n">
        <v>896.9400000000001</v>
      </c>
      <c r="G82" t="n">
        <v>23</v>
      </c>
      <c r="H82" t="n">
        <v>4</v>
      </c>
      <c r="I82" t="n">
        <v>1</v>
      </c>
      <c r="J82" t="n">
        <v>5</v>
      </c>
      <c r="K82" t="inlineStr">
        <is>
          <t>https://amazon.com/dp/B0FRFKT73F</t>
        </is>
      </c>
    </row>
    <row r="83">
      <c r="A83" t="inlineStr">
        <is>
          <t>iCarsoft CR MAX 2025 Bidirectional Scan Tool All System 49+ Services and 47+ Special Functions Full Active Test OBD2 Scanner Diagnostic Tool Car Code Reader CAN FD with 38 Pin for Benz 20 Pin for BMW</t>
        </is>
      </c>
      <c r="B83" t="inlineStr">
        <is>
          <t>B0DNPHMWL2</t>
        </is>
      </c>
      <c r="C83" t="inlineStr">
        <is>
          <t>Tablet</t>
        </is>
      </c>
      <c r="D83" t="n">
        <v>388.5525</v>
      </c>
      <c r="E83" t="n">
        <v>50565.46</v>
      </c>
      <c r="F83" t="n">
        <v>1554.21</v>
      </c>
      <c r="G83" t="n">
        <v>106</v>
      </c>
      <c r="H83" t="n">
        <v>4</v>
      </c>
      <c r="I83" t="n">
        <v>50</v>
      </c>
      <c r="J83" t="n">
        <v>4</v>
      </c>
      <c r="K83" t="inlineStr">
        <is>
          <t>https://amazon.com/dp/B0DNPHMWL2</t>
        </is>
      </c>
    </row>
    <row r="84">
      <c r="A84" t="inlineStr">
        <is>
          <t>iCarsoft CR V2.0 Diagnostic Scan Tool for Multi-Brand Vehicles (10-19 Vehicle Choices) +Oil Reset +EPB+BMS+DPF+SAS+ETC+BLD+IN|J</t>
        </is>
      </c>
      <c r="B84" t="inlineStr">
        <is>
          <t>B07KR4KR4Z</t>
        </is>
      </c>
      <c r="C84" t="inlineStr">
        <is>
          <t>Tablet</t>
        </is>
      </c>
      <c r="D84" t="n">
        <v>177.1325</v>
      </c>
      <c r="E84" t="n">
        <v>11749.03</v>
      </c>
      <c r="F84" t="n">
        <v>708.53</v>
      </c>
      <c r="G84" t="n">
        <v>68</v>
      </c>
      <c r="H84" t="n">
        <v>4</v>
      </c>
      <c r="I84" t="n">
        <v>99</v>
      </c>
      <c r="J84" t="n">
        <v>4.1</v>
      </c>
      <c r="K84" t="inlineStr">
        <is>
          <t>https://amazon.com/dp/B07KR4KR4Z</t>
        </is>
      </c>
    </row>
    <row r="85">
      <c r="A85" t="inlineStr">
        <is>
          <t>iCarsoft OBD2 Scanner for Volvo/Saab, VOL V1.0 All Systems in-Depth Diagnostic Tool, Oil/SAS Reset/Live Data, ABS Airbag Engine Transmission Code Reader 10 OBD2/EOBD/CAN Scan Tool</t>
        </is>
      </c>
      <c r="B85" t="inlineStr">
        <is>
          <t>B0DMNMDHLC</t>
        </is>
      </c>
      <c r="C85" t="inlineStr">
        <is>
          <t>Handheld</t>
        </is>
      </c>
      <c r="D85" t="n">
        <v>105.45</v>
      </c>
      <c r="E85" t="n">
        <v>10510.24</v>
      </c>
      <c r="F85" t="n">
        <v>421.8</v>
      </c>
      <c r="G85" t="n">
        <v>84</v>
      </c>
      <c r="H85" t="n">
        <v>4</v>
      </c>
      <c r="I85" t="n">
        <v>25</v>
      </c>
      <c r="J85" t="n">
        <v>4</v>
      </c>
      <c r="K85" t="inlineStr">
        <is>
          <t>https://amazon.com/dp/B0DMNMDHLC</t>
        </is>
      </c>
    </row>
    <row r="86">
      <c r="A86" t="inlineStr">
        <is>
          <t>iCarsoft CR Max BT Wireless Scan Tool, OBD2 Diagnostic Touchscreen Scanner, 4-in-1 Live Graphing, Lifetime Free Update</t>
        </is>
      </c>
      <c r="B86" t="inlineStr">
        <is>
          <t>B00S5AB54W</t>
        </is>
      </c>
      <c r="C86" t="inlineStr">
        <is>
          <t>Handheld</t>
        </is>
      </c>
      <c r="D86" t="n">
        <v>283.16</v>
      </c>
      <c r="E86" t="n">
        <v>19171.71</v>
      </c>
      <c r="F86" t="n">
        <v>1132.64</v>
      </c>
      <c r="G86" t="n">
        <v>49</v>
      </c>
      <c r="H86" t="n">
        <v>4</v>
      </c>
      <c r="I86" t="n">
        <v>122</v>
      </c>
      <c r="J86" t="n">
        <v>4.2</v>
      </c>
      <c r="K86" t="inlineStr">
        <is>
          <t>https://amazon.com/dp/B00S5AB54W</t>
        </is>
      </c>
    </row>
    <row r="87">
      <c r="A87" t="inlineStr">
        <is>
          <t>Multi-system OBDII Scanner for Volvo/Saab, iCarsoft i906 Full System Car Diagnostic Tool, Automotive Code Reader with Oil/SAS Reset, Battery Test, Live Graph Data, Full OBD Maintenance</t>
        </is>
      </c>
      <c r="B87" t="inlineStr">
        <is>
          <t>B0F62PM4V9</t>
        </is>
      </c>
      <c r="C87" t="inlineStr">
        <is>
          <t>Tablet</t>
        </is>
      </c>
      <c r="D87" t="n">
        <v>116.0133333333333</v>
      </c>
      <c r="E87" t="n">
        <v>4203.252307692309</v>
      </c>
      <c r="F87" t="n">
        <v>348.04</v>
      </c>
      <c r="G87" t="n">
        <v>3</v>
      </c>
      <c r="H87" t="n">
        <v>3</v>
      </c>
      <c r="K87" t="inlineStr">
        <is>
          <t>https://amazon.com/dp/B0F62PM4V9</t>
        </is>
      </c>
    </row>
    <row r="88">
      <c r="A88" t="inlineStr">
        <is>
          <t>iCarsoft OBD2 Scanner POR V1.0 for Porsche/Macan, All System Diagnostic Scan Tool Oil/SAS Reset Check Engine Light I/M Readiness Battery Test OBD2/CAN Car Code Reader/PCM Live Data</t>
        </is>
      </c>
      <c r="B88" t="inlineStr">
        <is>
          <t>B0DMN9WKSD</t>
        </is>
      </c>
      <c r="C88" t="inlineStr">
        <is>
          <t>Handheld</t>
        </is>
      </c>
      <c r="D88" t="n">
        <v>140.3533333333333</v>
      </c>
      <c r="E88" t="n">
        <v>13610.77</v>
      </c>
      <c r="F88" t="n">
        <v>421.06</v>
      </c>
      <c r="G88" t="n">
        <v>104</v>
      </c>
      <c r="H88" t="n">
        <v>3</v>
      </c>
      <c r="I88" t="n">
        <v>3</v>
      </c>
      <c r="J88" t="n">
        <v>2.9</v>
      </c>
      <c r="K88" t="inlineStr">
        <is>
          <t>https://amazon.com/dp/B0DMN9WKSD</t>
        </is>
      </c>
    </row>
    <row r="89">
      <c r="A89" t="inlineStr">
        <is>
          <t>Auto Diagnostic Scanner iCarsoft POR V1.0 for Porsche with Airbag Scan,Oil Service Reset, SAS Reset ect</t>
        </is>
      </c>
      <c r="B89" t="inlineStr">
        <is>
          <t>B07F377NXQ</t>
        </is>
      </c>
      <c r="C89" t="inlineStr">
        <is>
          <t>Handheld</t>
        </is>
      </c>
      <c r="D89" t="n">
        <v>139.8633333333333</v>
      </c>
      <c r="E89" t="n">
        <v>4177.687692307692</v>
      </c>
      <c r="F89" t="n">
        <v>419.59</v>
      </c>
      <c r="G89" t="n">
        <v>28</v>
      </c>
      <c r="H89" t="n">
        <v>3</v>
      </c>
      <c r="I89" t="n">
        <v>66</v>
      </c>
      <c r="J89" t="n">
        <v>4.3</v>
      </c>
      <c r="K89" t="inlineStr">
        <is>
          <t>https://amazon.com/dp/B07F377NXQ</t>
        </is>
      </c>
    </row>
    <row r="90">
      <c r="A90" t="inlineStr">
        <is>
          <t>iCarsoft CR Pro Multi-Systems Diagnostic Scan Tool for Multi-Brand Vehicles +Oil Reset+EPB+BMS++SAS+ETC+BLD+INJ</t>
        </is>
      </c>
      <c r="B90" t="inlineStr">
        <is>
          <t>B07KR4GZXN</t>
        </is>
      </c>
      <c r="C90" t="inlineStr">
        <is>
          <t>Tablet</t>
        </is>
      </c>
      <c r="D90" t="n">
        <v>186.05</v>
      </c>
      <c r="E90" t="n">
        <v>11941.47</v>
      </c>
      <c r="F90" t="n">
        <v>558.15</v>
      </c>
      <c r="G90" t="n">
        <v>49</v>
      </c>
      <c r="H90" t="n">
        <v>3</v>
      </c>
      <c r="I90" t="n">
        <v>693</v>
      </c>
      <c r="J90" t="n">
        <v>3.9</v>
      </c>
      <c r="K90" t="inlineStr">
        <is>
          <t>https://amazon.com/dp/B07KR4GZXN</t>
        </is>
      </c>
    </row>
    <row r="91">
      <c r="A91" t="inlineStr">
        <is>
          <t>iCarsoft VAWS V4.0 Full System Bidirectional Diagnostic Scan Tool for Most V.A.G Models Such as VW/Audi/ect and Other 2 Car Make from 1996-2023 OBD2 Scanner Up to 51 Service Live Data Car Code Reader</t>
        </is>
      </c>
      <c r="B91" t="inlineStr">
        <is>
          <t>B0G38N7YV1</t>
        </is>
      </c>
      <c r="C91" t="inlineStr">
        <is>
          <t>Handheld</t>
        </is>
      </c>
      <c r="D91" t="n">
        <v>302.53</v>
      </c>
      <c r="E91" t="n">
        <v>18186.37769230769</v>
      </c>
      <c r="F91" t="n">
        <v>907.59</v>
      </c>
      <c r="G91" t="n">
        <v>46</v>
      </c>
      <c r="H91" t="n">
        <v>3</v>
      </c>
      <c r="I91" t="n">
        <v>4</v>
      </c>
      <c r="J91" t="n">
        <v>5</v>
      </c>
      <c r="K91" t="inlineStr">
        <is>
          <t>https://amazon.com/dp/B0G38N7YV1</t>
        </is>
      </c>
    </row>
    <row r="92">
      <c r="A92" t="inlineStr">
        <is>
          <t>iCarsoft MT V6 for Indian Motorcycle Full System Diagnostic Tool Motorbike and Car 2-in-1 OBD2 Scanner Engine Code Reader with 33+ Active Test of Engine, AutoVIN, Battery Test, Lifetime Free Update</t>
        </is>
      </c>
      <c r="B92" t="inlineStr">
        <is>
          <t>B0F6CGKV6K</t>
        </is>
      </c>
      <c r="C92" t="inlineStr">
        <is>
          <t>Tablet</t>
        </is>
      </c>
      <c r="D92" t="n">
        <v>255.28</v>
      </c>
      <c r="E92" t="n">
        <v>11386.50769230769</v>
      </c>
      <c r="F92" t="n">
        <v>765.84</v>
      </c>
      <c r="G92" t="n">
        <v>40</v>
      </c>
      <c r="H92" t="n">
        <v>3</v>
      </c>
      <c r="I92" t="n">
        <v>2</v>
      </c>
      <c r="J92" t="n">
        <v>1</v>
      </c>
      <c r="K92" t="inlineStr">
        <is>
          <t>https://amazon.com/dp/B0F6CGKV6K</t>
        </is>
      </c>
    </row>
    <row r="93">
      <c r="A93" t="inlineStr">
        <is>
          <t>iCarsoft i800 Plus OBD2 Scanner Diagnostic Tool with Component Test/118 Live Data/Reset CEL/Battery Test/Freeze Frame/VIN, Code Reader for All Cars Full OBD2 Functions, Fuel System Scan Tool para Auto</t>
        </is>
      </c>
      <c r="B93" t="inlineStr">
        <is>
          <t>B0C4KTVRW8</t>
        </is>
      </c>
      <c r="C93" t="inlineStr">
        <is>
          <t>Handheld</t>
        </is>
      </c>
      <c r="D93" t="n">
        <v>68.39999999999999</v>
      </c>
      <c r="E93" t="n">
        <v>2659.82</v>
      </c>
      <c r="F93" t="n">
        <v>205.2</v>
      </c>
      <c r="G93" t="n">
        <v>41</v>
      </c>
      <c r="H93" t="n">
        <v>3</v>
      </c>
      <c r="I93" t="n">
        <v>20</v>
      </c>
      <c r="J93" t="n">
        <v>4.2</v>
      </c>
      <c r="K93" t="inlineStr">
        <is>
          <t>https://amazon.com/dp/B0C4KTVRW8</t>
        </is>
      </c>
    </row>
    <row r="94">
      <c r="A94" t="inlineStr">
        <is>
          <t>iCarsoft i900 General Motors Gm Obd2 Car Truck Diagnostic Scanner Tool Reset Erase Fault Code</t>
        </is>
      </c>
      <c r="B94" t="inlineStr">
        <is>
          <t>B00NLM7W5U</t>
        </is>
      </c>
      <c r="C94" t="inlineStr">
        <is>
          <t>Handheld</t>
        </is>
      </c>
      <c r="D94" t="n">
        <v>78.37666666666667</v>
      </c>
      <c r="E94" t="n">
        <v>3941.66</v>
      </c>
      <c r="F94" t="n">
        <v>235.13</v>
      </c>
      <c r="G94" t="n">
        <v>35</v>
      </c>
      <c r="H94" t="n">
        <v>3</v>
      </c>
      <c r="I94" t="n">
        <v>139</v>
      </c>
      <c r="J94" t="n">
        <v>4.1</v>
      </c>
      <c r="K94" t="inlineStr">
        <is>
          <t>https://amazon.com/dp/B00NLM7W5U</t>
        </is>
      </c>
    </row>
    <row r="95">
      <c r="A95" t="inlineStr">
        <is>
          <t>iCarsoft Wireless Bidirectional Diagnostic Tool, CR Eagle ECU Coding &amp; TPMS Programming &amp; Battery Registration, All System 49 Reset,10000+Extra Services OBD2 Scanner with 4 Sensors/Endoscope</t>
        </is>
      </c>
      <c r="B95" t="inlineStr">
        <is>
          <t>B0F1TD28WF</t>
        </is>
      </c>
      <c r="C95" t="inlineStr">
        <is>
          <t>Tablet</t>
        </is>
      </c>
      <c r="D95" t="n">
        <v>869.2166666666667</v>
      </c>
      <c r="E95" t="n">
        <v>42946.56307692308</v>
      </c>
      <c r="F95" t="n">
        <v>2607.65</v>
      </c>
      <c r="G95" t="n">
        <v>38</v>
      </c>
      <c r="H95" t="n">
        <v>3</v>
      </c>
      <c r="I95" t="n">
        <v>2</v>
      </c>
      <c r="J95" t="n">
        <v>3.5</v>
      </c>
      <c r="K95" t="inlineStr">
        <is>
          <t>https://amazon.com/dp/B0F1TD28WF</t>
        </is>
      </c>
    </row>
    <row r="96">
      <c r="A96" t="inlineStr">
        <is>
          <t>Bidirectional Diagnostic Tool for Land Rover/Volvo, iCarsoft VOL V3.0 (Enhanced Ver) All System Active Test 42 Resets for Land Rove, 39 Resets for Volvo, OBD2 Scanner Code Reader</t>
        </is>
      </c>
      <c r="B96" t="inlineStr">
        <is>
          <t>B0F6VHLQ3Y</t>
        </is>
      </c>
      <c r="C96" t="inlineStr">
        <is>
          <t>Tablet</t>
        </is>
      </c>
      <c r="D96" t="n">
        <v>182.1366666666667</v>
      </c>
      <c r="E96" t="n">
        <v>10014.71692307692</v>
      </c>
      <c r="F96" t="n">
        <v>546.41</v>
      </c>
      <c r="G96" t="n">
        <v>41</v>
      </c>
      <c r="H96" t="n">
        <v>3</v>
      </c>
      <c r="I96" t="n">
        <v>438</v>
      </c>
      <c r="J96" t="n">
        <v>4.2</v>
      </c>
      <c r="K96" t="inlineStr">
        <is>
          <t>https://amazon.com/dp/B0F6VHLQ3Y</t>
        </is>
      </c>
    </row>
    <row r="97">
      <c r="A97" t="inlineStr">
        <is>
          <t>Bidirectional Diagnostic Tool for BMW/Rolls-Royce, iCarsoft BMM V3.0(Enhanced VER) Full Resets/Battery Registration/ECU Coding All System OBD2 Scanner Code Reader with 16PIN+20PIN Diagnostic Adapters</t>
        </is>
      </c>
      <c r="B97" t="inlineStr">
        <is>
          <t>B0F6TNGTWY</t>
        </is>
      </c>
      <c r="C97" t="inlineStr">
        <is>
          <t>Tablet</t>
        </is>
      </c>
      <c r="D97" t="n">
        <v>171.74</v>
      </c>
      <c r="E97" t="n">
        <v>7163.518461538461</v>
      </c>
      <c r="F97" t="n">
        <v>515.22</v>
      </c>
      <c r="G97" t="n">
        <v>25</v>
      </c>
      <c r="H97" t="n">
        <v>3</v>
      </c>
      <c r="I97" t="n">
        <v>11</v>
      </c>
      <c r="J97" t="n">
        <v>4.4</v>
      </c>
      <c r="K97" t="inlineStr">
        <is>
          <t>https://amazon.com/dp/B0F6TNGTWY</t>
        </is>
      </c>
    </row>
    <row r="98">
      <c r="A98" t="inlineStr">
        <is>
          <t>ICarsoft i980 OBD2 Scanner for Ben.z/Sprinter/Smart, ALL System Steering Angle Reset/Oil Reset Car Diagnostic Tool Car Code Reader- Battery Test/Live Data</t>
        </is>
      </c>
      <c r="B98" t="inlineStr">
        <is>
          <t>B0F62S9ZR5</t>
        </is>
      </c>
      <c r="C98" t="inlineStr">
        <is>
          <t>Handheld</t>
        </is>
      </c>
      <c r="D98" t="n">
        <v>97.15333333333332</v>
      </c>
      <c r="E98" t="n">
        <v>2858.19</v>
      </c>
      <c r="F98" t="n">
        <v>291.46</v>
      </c>
      <c r="G98" t="n">
        <v>4</v>
      </c>
      <c r="H98" t="n">
        <v>3</v>
      </c>
      <c r="K98" t="inlineStr">
        <is>
          <t>https://amazon.com/dp/B0F62S9ZR5</t>
        </is>
      </c>
    </row>
    <row r="99">
      <c r="A99" t="inlineStr">
        <is>
          <t>iCarsoft CR Ultra P Bidirectional Scan Tool with ECU Coding Topology Map 41+ Resets, All System Automotive Diagnostic Scanner, Upgraded Ver. of CR Ultra, Full Active Test/CANFD/DoIP/3Years Free Update</t>
        </is>
      </c>
      <c r="B99" t="inlineStr">
        <is>
          <t>B0FRMFBS1L</t>
        </is>
      </c>
      <c r="C99" t="inlineStr">
        <is>
          <t>Tablet</t>
        </is>
      </c>
      <c r="D99" t="n">
        <v>1648.983333333333</v>
      </c>
      <c r="E99" t="n">
        <v>46213.9876923077</v>
      </c>
      <c r="F99" t="n">
        <v>4946.95</v>
      </c>
      <c r="G99" t="n">
        <v>9</v>
      </c>
      <c r="H99" t="n">
        <v>3</v>
      </c>
      <c r="K99" t="inlineStr">
        <is>
          <t>https://amazon.com/dp/B0FRMFBS1L</t>
        </is>
      </c>
    </row>
    <row r="100">
      <c r="A100" t="inlineStr">
        <is>
          <t>iCarsoft DE V4.0 Bidirectional Diagnostic Scan Tool for Most Mercedes-Benz, BMW, V.A.G, Porsche Group Car Models from 1996-2023 All System OBD2 Scanner 44 Service Live Data Code Reader Free Update</t>
        </is>
      </c>
      <c r="B100" t="inlineStr">
        <is>
          <t>B0GBVY2B12</t>
        </is>
      </c>
      <c r="C100" t="inlineStr">
        <is>
          <t>Handheld</t>
        </is>
      </c>
      <c r="D100" t="n">
        <v>262.01</v>
      </c>
      <c r="E100" t="n">
        <v>9302.935384615383</v>
      </c>
      <c r="F100" t="n">
        <v>786.03</v>
      </c>
      <c r="G100" t="n">
        <v>10</v>
      </c>
      <c r="H100" t="n">
        <v>3</v>
      </c>
      <c r="K100" t="inlineStr">
        <is>
          <t>https://amazon.com/dp/B0GBVY2B12</t>
        </is>
      </c>
    </row>
    <row r="101">
      <c r="A101" t="inlineStr">
        <is>
          <t>Auto Diagnostic Scanner iCarsoft POR V1.0 for Porsche with Airbag Scan,Oil Service Reset, SAS Reset ect</t>
        </is>
      </c>
      <c r="B101" t="inlineStr">
        <is>
          <t>B07F3918N7</t>
        </is>
      </c>
      <c r="C101" t="inlineStr">
        <is>
          <t>Handheld</t>
        </is>
      </c>
      <c r="D101" t="n">
        <v>108.12</v>
      </c>
      <c r="E101" t="n">
        <v>8854.809999999999</v>
      </c>
      <c r="F101" t="n">
        <v>324.36</v>
      </c>
      <c r="G101" t="n">
        <v>83</v>
      </c>
      <c r="H101" t="n">
        <v>3</v>
      </c>
      <c r="I101" t="n">
        <v>120</v>
      </c>
      <c r="J101" t="n">
        <v>4.2</v>
      </c>
      <c r="K101" t="inlineStr">
        <is>
          <t>https://amazon.com/dp/B07F3918N7</t>
        </is>
      </c>
    </row>
    <row r="102">
      <c r="A102" t="inlineStr">
        <is>
          <t>iCarsoft CR V2.0 Full Systems OBD2 Scanner Diagnostic Tool with 9 Reset, Allow to Diagnose 10 Car Brands, Live Data/Battery Test/BMS Reset/Auto VIN/Scanner for Car, Lifetime Free Update</t>
        </is>
      </c>
      <c r="B102" t="inlineStr">
        <is>
          <t>B0G4GHLSFB</t>
        </is>
      </c>
      <c r="C102" t="inlineStr">
        <is>
          <t>Tablet</t>
        </is>
      </c>
      <c r="D102" t="n">
        <v>236.31</v>
      </c>
      <c r="E102" t="n">
        <v>4618.961538461539</v>
      </c>
      <c r="F102" t="n">
        <v>472.62</v>
      </c>
      <c r="G102" t="n">
        <v>3</v>
      </c>
      <c r="H102" t="n">
        <v>2</v>
      </c>
      <c r="K102" t="inlineStr">
        <is>
          <t>https://amazon.com/dp/B0G4GHLSFB</t>
        </is>
      </c>
    </row>
    <row r="103">
      <c r="A103" t="inlineStr">
        <is>
          <t>iCarsoft VAWS V1.0 OBD2 Scanner Full Systems Diagnostic Tool for VW/Audi/Skoda, Vehicle Code Reader with Oil Reset/SAS Reset, Automotive OBD II Scanner Fault Diagnosis with Live Data Battery Test</t>
        </is>
      </c>
      <c r="B103" t="inlineStr">
        <is>
          <t>B0FP1CTGPH</t>
        </is>
      </c>
      <c r="C103" t="inlineStr">
        <is>
          <t>Handheld</t>
        </is>
      </c>
      <c r="D103" t="n">
        <v>109.495</v>
      </c>
      <c r="E103" t="n">
        <v>1966.086923076924</v>
      </c>
      <c r="F103" t="n">
        <v>218.99</v>
      </c>
      <c r="G103" t="n">
        <v>3</v>
      </c>
      <c r="H103" t="n">
        <v>2</v>
      </c>
      <c r="K103" t="inlineStr">
        <is>
          <t>https://amazon.com/dp/B0FP1CTGPH</t>
        </is>
      </c>
    </row>
    <row r="104">
      <c r="A104" t="inlineStr">
        <is>
          <t>iCarsoft VAWS V2.0</t>
        </is>
      </c>
      <c r="B104" t="inlineStr">
        <is>
          <t>B07B8C8J8N</t>
        </is>
      </c>
      <c r="C104" t="inlineStr">
        <is>
          <t>Tablet</t>
        </is>
      </c>
      <c r="D104" t="n">
        <v>142.48</v>
      </c>
      <c r="E104" t="n">
        <v>6283.45</v>
      </c>
      <c r="F104" t="n">
        <v>284.96</v>
      </c>
      <c r="G104" t="n">
        <v>44</v>
      </c>
      <c r="H104" t="n">
        <v>2</v>
      </c>
      <c r="I104" t="n">
        <v>229</v>
      </c>
      <c r="J104" t="n">
        <v>4</v>
      </c>
      <c r="K104" t="inlineStr">
        <is>
          <t>https://amazon.com/dp/B07B8C8J8N</t>
        </is>
      </c>
    </row>
    <row r="105">
      <c r="A105" t="inlineStr">
        <is>
          <t>iCarsoft OBD2 Scanner CR Pro+, Car Diagnostic Tool with Full System Diagnostic, 49 Maintenance Services, Actuation/Bi-Directional Test/Battery Test/Auto VIN/IMMO, Lifetime Update</t>
        </is>
      </c>
      <c r="B105" t="inlineStr">
        <is>
          <t>B0762MG1W7</t>
        </is>
      </c>
      <c r="C105" t="inlineStr">
        <is>
          <t>Tablet</t>
        </is>
      </c>
      <c r="D105" t="n">
        <v>373.425</v>
      </c>
      <c r="E105" t="n">
        <v>7970.809999999999</v>
      </c>
      <c r="F105" t="n">
        <v>746.85</v>
      </c>
      <c r="G105" t="n">
        <v>3</v>
      </c>
      <c r="H105" t="n">
        <v>2</v>
      </c>
      <c r="I105" t="n">
        <v>22</v>
      </c>
      <c r="J105" t="n">
        <v>4.1</v>
      </c>
      <c r="K105" t="inlineStr">
        <is>
          <t>https://amazon.com/dp/B0762MG1W7</t>
        </is>
      </c>
    </row>
    <row r="106">
      <c r="A106" t="inlineStr">
        <is>
          <t>iCarsoft MT PRO Motorcycle Diagnostic Tool for Harley/BMW/Kawasaki/Indian etc. All Motorbikes Full System All Maintenance Reset, Actuation Test, Touchscreen Code Reader, Also Car OBD2 Diagnose</t>
        </is>
      </c>
      <c r="B106" t="inlineStr">
        <is>
          <t>B0FHWPN7LB</t>
        </is>
      </c>
      <c r="C106" t="inlineStr">
        <is>
          <t>Tablet</t>
        </is>
      </c>
      <c r="D106" t="n">
        <v>890.62</v>
      </c>
      <c r="E106" t="n">
        <v>12314.17461538462</v>
      </c>
      <c r="F106" t="n">
        <v>1781.24</v>
      </c>
      <c r="G106" t="n">
        <v>9</v>
      </c>
      <c r="H106" t="n">
        <v>2</v>
      </c>
      <c r="K106" t="inlineStr">
        <is>
          <t>https://amazon.com/dp/B0FHWPN7LB</t>
        </is>
      </c>
    </row>
    <row r="107">
      <c r="A107" t="inlineStr">
        <is>
          <t>iCarsoft BMM V1.0 2025 Version for BMW/MINI/RollsRoyce OBD2 Scanner Code Reader, Full Systems Diagnostic Scan Tool, Oil Reset + SAS Calibration Services, Lifetime Free Update</t>
        </is>
      </c>
      <c r="B107" t="inlineStr">
        <is>
          <t>B0F37X7TN5</t>
        </is>
      </c>
      <c r="C107" t="inlineStr">
        <is>
          <t>Tablet</t>
        </is>
      </c>
      <c r="D107" t="n">
        <v>116.545</v>
      </c>
      <c r="E107" t="n">
        <v>2400.05</v>
      </c>
      <c r="F107" t="n">
        <v>233.09</v>
      </c>
      <c r="G107" t="n">
        <v>10</v>
      </c>
      <c r="H107" t="n">
        <v>2</v>
      </c>
      <c r="I107" t="n">
        <v>2</v>
      </c>
      <c r="J107" t="n">
        <v>2.4</v>
      </c>
      <c r="K107" t="inlineStr">
        <is>
          <t>https://amazon.com/dp/B0F37X7TN5</t>
        </is>
      </c>
    </row>
    <row r="108">
      <c r="A108" t="inlineStr">
        <is>
          <t>Auto Diagnostic Scanner iCarsoft FD V1.0 for Ford/Holden, ABS, SRS, Oil Service Reset ect (Red)</t>
        </is>
      </c>
      <c r="B108" t="inlineStr">
        <is>
          <t>B07L4FQK8V</t>
        </is>
      </c>
      <c r="C108" t="inlineStr">
        <is>
          <t>Handheld</t>
        </is>
      </c>
      <c r="D108" t="n">
        <v>82.70999999999999</v>
      </c>
      <c r="E108" t="n">
        <v>10109.17615384615</v>
      </c>
      <c r="F108" t="n">
        <v>165.42</v>
      </c>
      <c r="G108" t="n">
        <v>92</v>
      </c>
      <c r="H108" t="n">
        <v>2</v>
      </c>
      <c r="I108" t="n">
        <v>26</v>
      </c>
      <c r="J108" t="n">
        <v>4</v>
      </c>
      <c r="K108" t="inlineStr">
        <is>
          <t>https://amazon.com/dp/B07L4FQK8V</t>
        </is>
      </c>
    </row>
    <row r="109">
      <c r="A109" t="inlineStr">
        <is>
          <t>Heavy Duty Truck Scanner, iCarsoft HD V3.0 Multi-System OBD2 Diagnostic Scan Tool for Truck, Car, Mini Van, Light Duty Vehicle, Code Reader,Battery Test, Graphic Data Display-Red</t>
        </is>
      </c>
      <c r="B109" t="inlineStr">
        <is>
          <t>B07FP96X2D</t>
        </is>
      </c>
      <c r="C109" t="inlineStr">
        <is>
          <t>Handheld</t>
        </is>
      </c>
      <c r="D109" t="n">
        <v>93.405</v>
      </c>
      <c r="E109" t="n">
        <v>10626.55</v>
      </c>
      <c r="F109" t="n">
        <v>186.81</v>
      </c>
      <c r="G109" t="n">
        <v>88</v>
      </c>
      <c r="H109" t="n">
        <v>2</v>
      </c>
      <c r="I109" t="n">
        <v>35</v>
      </c>
      <c r="J109" t="n">
        <v>3.7</v>
      </c>
      <c r="K109" t="inlineStr">
        <is>
          <t>https://amazon.com/dp/B07FP96X2D</t>
        </is>
      </c>
    </row>
    <row r="110">
      <c r="A110" t="inlineStr">
        <is>
          <t>iCarsoft 14-Pin OBDII Diagnostic Cable Adapter for Sprinter - 14 Pin to 16 Pin Connector, Car Male to Female OBD2 Cord</t>
        </is>
      </c>
      <c r="B110" t="inlineStr">
        <is>
          <t>B0DRYV74PS</t>
        </is>
      </c>
      <c r="C110" t="inlineStr">
        <is>
          <t>Cable/Adapter</t>
        </is>
      </c>
      <c r="D110" t="n">
        <v>16.855</v>
      </c>
      <c r="E110" t="n">
        <v>569.0546153846153</v>
      </c>
      <c r="F110" t="n">
        <v>33.71</v>
      </c>
      <c r="G110" t="n">
        <v>21</v>
      </c>
      <c r="H110" t="n">
        <v>2</v>
      </c>
      <c r="K110" t="inlineStr">
        <is>
          <t>https://amazon.com/dp/B0DRYV74PS</t>
        </is>
      </c>
    </row>
    <row r="111">
      <c r="A111" t="inlineStr">
        <is>
          <t>iCarsoft Bidirectional Scan Tool CR Pro+ Enhanced Version with 38 Pin Adapter for Benz Wider Compatibility 49 Reset Service Diagnostic Tool Full Systems Code Reader In-depth Scan Tool for Control Unit</t>
        </is>
      </c>
      <c r="B111" t="inlineStr">
        <is>
          <t>B0DV5KLWXX</t>
        </is>
      </c>
      <c r="C111" t="inlineStr">
        <is>
          <t>Tablet</t>
        </is>
      </c>
      <c r="D111" t="n">
        <v>327.535</v>
      </c>
      <c r="E111" t="n">
        <v>5639.25</v>
      </c>
      <c r="F111" t="n">
        <v>655.0700000000001</v>
      </c>
      <c r="G111" t="n">
        <v>17</v>
      </c>
      <c r="H111" t="n">
        <v>2</v>
      </c>
      <c r="I111" t="n">
        <v>1</v>
      </c>
      <c r="J111" t="n">
        <v>5</v>
      </c>
      <c r="K111" t="inlineStr">
        <is>
          <t>https://amazon.com/dp/B0DV5KLWXX</t>
        </is>
      </c>
    </row>
    <row r="112">
      <c r="A112" t="inlineStr">
        <is>
          <t>iCarsoft Obd2 Scanner, Code Reader Car Diagnostic Tool BMM V2.0 for BMW/Mini, with Oil Service Reset, EPB, BMS, DPF, SAS, ETC, OBD II, Updated Version of i910-II</t>
        </is>
      </c>
      <c r="B112" t="inlineStr">
        <is>
          <t>B0791C1VVD</t>
        </is>
      </c>
      <c r="C112" t="inlineStr">
        <is>
          <t>Tablet</t>
        </is>
      </c>
      <c r="D112" t="n">
        <v>141.1</v>
      </c>
      <c r="E112" t="n">
        <v>11247.73</v>
      </c>
      <c r="F112" t="n">
        <v>282.2</v>
      </c>
      <c r="G112" t="n">
        <v>79</v>
      </c>
      <c r="H112" t="n">
        <v>2</v>
      </c>
      <c r="I112" t="n">
        <v>289</v>
      </c>
      <c r="J112" t="n">
        <v>4.2</v>
      </c>
      <c r="K112" t="inlineStr">
        <is>
          <t>https://amazon.com/dp/B0791C1VVD</t>
        </is>
      </c>
    </row>
    <row r="113">
      <c r="A113" t="inlineStr">
        <is>
          <t>iCarsoft VAWS V3.0 Enhanced Ver Bidirectional Scan Tool for VW, Audi, Bentley, Bugatti, Seat, Skoda and for Porsche, All Systems Diagnostic OBD2 Scanner Max 42 Service Full Active Test Code Reader</t>
        </is>
      </c>
      <c r="B113" t="inlineStr">
        <is>
          <t>B0F6BB5RWX</t>
        </is>
      </c>
      <c r="C113" t="inlineStr">
        <is>
          <t>Tablet</t>
        </is>
      </c>
      <c r="D113" t="n">
        <v>253.12</v>
      </c>
      <c r="E113" t="n">
        <v>16401.00538461539</v>
      </c>
      <c r="F113" t="n">
        <v>506.24</v>
      </c>
      <c r="G113" t="n">
        <v>60</v>
      </c>
      <c r="H113" t="n">
        <v>2</v>
      </c>
      <c r="I113" t="n">
        <v>2</v>
      </c>
      <c r="J113" t="n">
        <v>2.5</v>
      </c>
      <c r="K113" t="inlineStr">
        <is>
          <t>https://amazon.com/dp/B0F6BB5RWX</t>
        </is>
      </c>
    </row>
    <row r="114">
      <c r="A114" t="inlineStr">
        <is>
          <t>iCarsoft OBD2 Scanner for Landrover/Jaguar 9 Reset Functions Oil Reset BMS TPMS etc, Full System Diagnostic Tool with Airbag Transmission Scan, Battery Test/Live Data, LR V2.0 Car Code Reader</t>
        </is>
      </c>
      <c r="B114" t="inlineStr">
        <is>
          <t>B0D9XZYH44</t>
        </is>
      </c>
      <c r="C114" t="inlineStr">
        <is>
          <t>Tablet</t>
        </is>
      </c>
      <c r="D114" t="n">
        <v>167.185</v>
      </c>
      <c r="E114" t="n">
        <v>28896</v>
      </c>
      <c r="F114" t="n">
        <v>334.37</v>
      </c>
      <c r="G114" t="n">
        <v>173</v>
      </c>
      <c r="H114" t="n">
        <v>2</v>
      </c>
      <c r="I114" t="n">
        <v>13</v>
      </c>
      <c r="J114" t="n">
        <v>3.8</v>
      </c>
      <c r="K114" t="inlineStr">
        <is>
          <t>https://amazon.com/dp/B0D9XZYH44</t>
        </is>
      </c>
    </row>
    <row r="115">
      <c r="A115" t="inlineStr">
        <is>
          <t>iCarsoft POR II-D OBD2 Full System Diagnostic Tool for Porsche, with Oil/EPB/DP/ETC/SAS Reset, Real-Time Data Display &amp; Free Lifetime Update</t>
        </is>
      </c>
      <c r="B115" t="inlineStr">
        <is>
          <t>B0DZ65TH1G</t>
        </is>
      </c>
      <c r="C115" t="inlineStr">
        <is>
          <t>Tablet</t>
        </is>
      </c>
      <c r="D115" t="n">
        <v>108.195</v>
      </c>
      <c r="E115" t="n">
        <v>3869.368461538462</v>
      </c>
      <c r="F115" t="n">
        <v>216.39</v>
      </c>
      <c r="G115" t="n">
        <v>22</v>
      </c>
      <c r="H115" t="n">
        <v>2</v>
      </c>
      <c r="K115" t="inlineStr">
        <is>
          <t>https://amazon.com/dp/B0DZ65TH1G</t>
        </is>
      </c>
    </row>
    <row r="116">
      <c r="A116" t="inlineStr">
        <is>
          <t>iCarsoft OBD2 Scanner Diagnostic Tool MB II with Oil/ABS Bleeding/SAS Reset, Full OBDII Modes Full Systems Car Code Reader with Battery Test, Live Data, Full ODB2 Scan Tool, Lifetime Free Updates</t>
        </is>
      </c>
      <c r="B116" t="inlineStr">
        <is>
          <t>B0DZ2MPR83</t>
        </is>
      </c>
      <c r="C116" t="inlineStr">
        <is>
          <t>Tablet</t>
        </is>
      </c>
      <c r="D116" t="n">
        <v>172.48</v>
      </c>
      <c r="E116" t="n">
        <v>3192.216923076922</v>
      </c>
      <c r="F116" t="n">
        <v>344.96</v>
      </c>
      <c r="G116" t="n">
        <v>4</v>
      </c>
      <c r="H116" t="n">
        <v>2</v>
      </c>
      <c r="K116" t="inlineStr">
        <is>
          <t>https://amazon.com/dp/B0DZ2MPR83</t>
        </is>
      </c>
    </row>
    <row r="117">
      <c r="A117" t="inlineStr">
        <is>
          <t>iCarsoft BMM V1.0 Auto Diagnostic Scanner for BMW and Mini with Oil Service Reset, SAS Reset New Version of I910, Black</t>
        </is>
      </c>
      <c r="B117" t="inlineStr">
        <is>
          <t>B075FLGNSS</t>
        </is>
      </c>
      <c r="C117" t="inlineStr">
        <is>
          <t>Handheld</t>
        </is>
      </c>
      <c r="D117" t="n">
        <v>117.79</v>
      </c>
      <c r="E117" t="n">
        <v>7490.646923076923</v>
      </c>
      <c r="F117" t="n">
        <v>235.58</v>
      </c>
      <c r="G117" t="n">
        <v>62</v>
      </c>
      <c r="H117" t="n">
        <v>2</v>
      </c>
      <c r="I117" t="n">
        <v>30</v>
      </c>
      <c r="J117" t="n">
        <v>4</v>
      </c>
      <c r="K117" t="inlineStr">
        <is>
          <t>https://amazon.com/dp/B075FLGNSS</t>
        </is>
      </c>
    </row>
    <row r="118">
      <c r="A118" t="inlineStr">
        <is>
          <t>iCarsoft OBD II Diagnostic Tool EU Pro</t>
        </is>
      </c>
      <c r="B118" t="inlineStr">
        <is>
          <t>B07KR2QTX1</t>
        </is>
      </c>
      <c r="C118" t="inlineStr">
        <is>
          <t>Tablet</t>
        </is>
      </c>
      <c r="D118" t="n">
        <v>194.87</v>
      </c>
      <c r="E118" t="n">
        <v>4772.940000000001</v>
      </c>
      <c r="F118" t="n">
        <v>194.87</v>
      </c>
      <c r="G118" t="n">
        <v>27</v>
      </c>
      <c r="H118" t="n">
        <v>1</v>
      </c>
      <c r="I118" t="n">
        <v>188</v>
      </c>
      <c r="J118" t="n">
        <v>4</v>
      </c>
      <c r="K118" t="inlineStr">
        <is>
          <t>https://amazon.com/dp/B07KR2QTX1</t>
        </is>
      </c>
    </row>
    <row r="119">
      <c r="A119" t="inlineStr">
        <is>
          <t>iCarsoft VAWS V3.0 for VW/Audi/Seat/Skoda Diagnostic Tool with auto VIN/Quick Test/Actuation Test</t>
        </is>
      </c>
      <c r="B119" t="inlineStr">
        <is>
          <t>B08R9L5ZT6</t>
        </is>
      </c>
      <c r="C119" t="inlineStr">
        <is>
          <t>Tablet</t>
        </is>
      </c>
      <c r="D119" t="n">
        <v>203.04</v>
      </c>
      <c r="E119" t="n">
        <v>3395.467692307693</v>
      </c>
      <c r="F119" t="n">
        <v>203.04</v>
      </c>
      <c r="G119" t="n">
        <v>12</v>
      </c>
      <c r="H119" t="n">
        <v>1</v>
      </c>
      <c r="I119" t="n">
        <v>90</v>
      </c>
      <c r="J119" t="n">
        <v>3.8</v>
      </c>
      <c r="K119" t="inlineStr">
        <is>
          <t>https://amazon.com/dp/B08R9L5ZT6</t>
        </is>
      </c>
    </row>
    <row r="120">
      <c r="A120" t="inlineStr">
        <is>
          <t>iCarsoft 2025 BMM V2.0 OBD2 Scanner for BMW/Mini/Rolls-Royce, Full System Diagnostic Tool Code Reader with 9 Resets-Oil/SAS/EPB/BMS/ETC/D.P.F/BLD/INJ/TPMS, AutoVIN Battery Test, Lifetime Update</t>
        </is>
      </c>
      <c r="B120" t="inlineStr">
        <is>
          <t>B0DZCHFKB2</t>
        </is>
      </c>
      <c r="C120" t="inlineStr">
        <is>
          <t>Tablet</t>
        </is>
      </c>
      <c r="D120" t="n">
        <v>165.45</v>
      </c>
      <c r="E120" t="n">
        <v>5413.359230769232</v>
      </c>
      <c r="F120" t="n">
        <v>165.45</v>
      </c>
      <c r="G120" t="n">
        <v>31</v>
      </c>
      <c r="H120" t="n">
        <v>1</v>
      </c>
      <c r="I120" t="n">
        <v>118</v>
      </c>
      <c r="J120" t="n">
        <v>3.8</v>
      </c>
      <c r="K120" t="inlineStr">
        <is>
          <t>https://amazon.com/dp/B0DZCHFKB2</t>
        </is>
      </c>
    </row>
    <row r="121">
      <c r="A121" t="inlineStr">
        <is>
          <t>iCarsoft Auto Diagnostic Scanner TYT V1.0 for Toyota/Lexus/Scion/Isuzu, ABS, SRS, Oil Service Reset ect (Red)</t>
        </is>
      </c>
      <c r="B121" t="inlineStr">
        <is>
          <t>B07L2XCXN7</t>
        </is>
      </c>
      <c r="C121" t="inlineStr">
        <is>
          <t>Handheld</t>
        </is>
      </c>
      <c r="D121" t="n">
        <v>166.42</v>
      </c>
      <c r="E121" t="n">
        <v>1202.866923076923</v>
      </c>
      <c r="F121" t="n">
        <v>166.42</v>
      </c>
      <c r="G121" t="n">
        <v>6</v>
      </c>
      <c r="H121" t="n">
        <v>1</v>
      </c>
      <c r="I121" t="n">
        <v>4</v>
      </c>
      <c r="J121" t="n">
        <v>3.9</v>
      </c>
      <c r="K121" t="inlineStr">
        <is>
          <t>https://amazon.com/dp/B07L2XCXN7</t>
        </is>
      </c>
    </row>
    <row r="122">
      <c r="A122" t="inlineStr">
        <is>
          <t>iCarsoft Car Scanner VOL V2.0(2025) OBD2 Scanner Oil Reset/SAS/EPB/BMS/ETC/DPF/ABS Bleeding/Injector Coding/TPMS Service Code Reader for Volvo/Saab, Diagnostic Scan Tool, Auto VIN</t>
        </is>
      </c>
      <c r="B122" t="inlineStr">
        <is>
          <t>B0DZCNVMVH</t>
        </is>
      </c>
      <c r="C122" t="inlineStr">
        <is>
          <t>Tablet</t>
        </is>
      </c>
      <c r="D122" t="n">
        <v>123.09</v>
      </c>
      <c r="E122" t="n">
        <v>1962.255384615384</v>
      </c>
      <c r="F122" t="n">
        <v>123.09</v>
      </c>
      <c r="G122" t="n">
        <v>5</v>
      </c>
      <c r="H122" t="n">
        <v>1</v>
      </c>
      <c r="K122" t="inlineStr">
        <is>
          <t>https://amazon.com/dp/B0DZCNVMVH</t>
        </is>
      </c>
    </row>
    <row r="123">
      <c r="A123" t="inlineStr">
        <is>
          <t>iCarsoft BMM V4.0 Bi-Directional Scan Tool for BMW/MINI/Rolls Royce, Full System Diagnostic Tool, 14+ Reset Service, OBD2 Scanner, Auto VIN, 2 Extra Brands Available, Lifetime Free Update</t>
        </is>
      </c>
      <c r="B123" t="inlineStr">
        <is>
          <t>B0GC86F17Q</t>
        </is>
      </c>
      <c r="C123" t="inlineStr">
        <is>
          <t>Tablet</t>
        </is>
      </c>
      <c r="D123" t="n">
        <v>252.05</v>
      </c>
      <c r="E123" t="n">
        <v>2811.326923076923</v>
      </c>
      <c r="F123" t="n">
        <v>252.05</v>
      </c>
      <c r="G123" t="n">
        <v>1</v>
      </c>
      <c r="H123" t="n">
        <v>1</v>
      </c>
      <c r="K123" t="inlineStr">
        <is>
          <t>https://amazon.com/dp/B0GC86F17Q</t>
        </is>
      </c>
    </row>
    <row r="124">
      <c r="A124" t="inlineStr">
        <is>
          <t>iCarsoft OBD2 Scanner for Ford/Holden, FD V1.0 All System in-Depth Diagnostic Scan Tool, Oil/SAS Reset/Live Data, ABS Airbag Engine Transmission Code Reader OBD2/EOBD/CAN Scan Tool</t>
        </is>
      </c>
      <c r="B124" t="inlineStr">
        <is>
          <t>B0DMNZN2MZ</t>
        </is>
      </c>
      <c r="C124" t="inlineStr">
        <is>
          <t>Handheld</t>
        </is>
      </c>
      <c r="D124" t="n">
        <v>111.38</v>
      </c>
      <c r="E124" t="n">
        <v>2366.96</v>
      </c>
      <c r="F124" t="n">
        <v>111.38</v>
      </c>
      <c r="G124" t="n">
        <v>19</v>
      </c>
      <c r="H124" t="n">
        <v>1</v>
      </c>
      <c r="I124" t="n">
        <v>42</v>
      </c>
      <c r="J124" t="n">
        <v>3.8</v>
      </c>
      <c r="K124" t="inlineStr">
        <is>
          <t>https://amazon.com/dp/B0DMNZN2MZ</t>
        </is>
      </c>
    </row>
    <row r="125">
      <c r="A125" t="inlineStr">
        <is>
          <t>iCarsoft for Volvo/SAAB OBD-II Multi Systems Scanner Tool, SRS ABS Engine Oil Reset, EPB i906-II New Version</t>
        </is>
      </c>
      <c r="B125" t="inlineStr">
        <is>
          <t>B010ODE03K</t>
        </is>
      </c>
      <c r="C125" t="inlineStr">
        <is>
          <t>Tablet</t>
        </is>
      </c>
      <c r="D125" t="n">
        <v>166.2</v>
      </c>
      <c r="E125" t="n">
        <v>2045.190769230769</v>
      </c>
      <c r="F125" t="n">
        <v>166.2</v>
      </c>
      <c r="G125" t="n">
        <v>12</v>
      </c>
      <c r="H125" t="n">
        <v>1</v>
      </c>
      <c r="I125" t="n">
        <v>109</v>
      </c>
      <c r="J125" t="n">
        <v>3.9</v>
      </c>
      <c r="K125" t="inlineStr">
        <is>
          <t>https://amazon.com/dp/B010ODE03K</t>
        </is>
      </c>
    </row>
    <row r="126">
      <c r="A126" t="inlineStr">
        <is>
          <t>iCarsoft MT V6 Plus Motorcycle Diagnostic Tool for Harley/BMW/Kawasaki/Indian etc, 21 Brands, Motorbike Full System All Maintenance Reset, Actuation Test, Moto Code Reader+Car OBD2 Diagnostics 2 in 1</t>
        </is>
      </c>
      <c r="B126" t="inlineStr">
        <is>
          <t>B0FNM3PLRY</t>
        </is>
      </c>
      <c r="C126" t="inlineStr">
        <is>
          <t>Tablet</t>
        </is>
      </c>
      <c r="D126" t="n">
        <v>300.75</v>
      </c>
      <c r="E126" t="n">
        <v>16217.07692307692</v>
      </c>
      <c r="F126" t="n">
        <v>300.75</v>
      </c>
      <c r="G126" t="n">
        <v>49</v>
      </c>
      <c r="H126" t="n">
        <v>1</v>
      </c>
      <c r="I126" t="n">
        <v>5</v>
      </c>
      <c r="J126" t="n">
        <v>2.5</v>
      </c>
      <c r="K126" t="inlineStr">
        <is>
          <t>https://amazon.com/dp/B0FNM3PLRY</t>
        </is>
      </c>
    </row>
    <row r="127">
      <c r="A127" t="inlineStr">
        <is>
          <t>iCarsoft CR V3.0 Free for 3 Vehicle Groups auto VIN/Quick Test/Actuation Test/Android OS/Touch Screen</t>
        </is>
      </c>
      <c r="B127" t="inlineStr">
        <is>
          <t>B08V93JFKC</t>
        </is>
      </c>
      <c r="C127" t="inlineStr">
        <is>
          <t>Tablet</t>
        </is>
      </c>
      <c r="D127" t="n">
        <v>258.99</v>
      </c>
      <c r="E127" t="n">
        <v>3896.43</v>
      </c>
      <c r="F127" t="n">
        <v>258.99</v>
      </c>
      <c r="G127" t="n">
        <v>16</v>
      </c>
      <c r="H127" t="n">
        <v>1</v>
      </c>
      <c r="I127" t="n">
        <v>15</v>
      </c>
      <c r="J127" t="n">
        <v>3.8</v>
      </c>
      <c r="K127" t="inlineStr">
        <is>
          <t>https://amazon.com/dp/B08V93JFKC</t>
        </is>
      </c>
    </row>
    <row r="128">
      <c r="A128" t="inlineStr">
        <is>
          <t>iCarsoft i800 Obdii/Eobd and Can Engine Fault Code Scanner New Version</t>
        </is>
      </c>
      <c r="B128" t="inlineStr">
        <is>
          <t>B01N3616JH</t>
        </is>
      </c>
      <c r="C128" t="inlineStr">
        <is>
          <t>Handheld</t>
        </is>
      </c>
      <c r="D128" t="n">
        <v>46.95</v>
      </c>
      <c r="E128" t="n">
        <v>46.95</v>
      </c>
      <c r="F128" t="n">
        <v>46.95</v>
      </c>
      <c r="G128" t="n">
        <v>1</v>
      </c>
      <c r="H128" t="n">
        <v>1</v>
      </c>
      <c r="I128" t="n">
        <v>3</v>
      </c>
      <c r="J128" t="n">
        <v>3.6</v>
      </c>
      <c r="K128" t="inlineStr">
        <is>
          <t>https://amazon.com/dp/B01N3616JH</t>
        </is>
      </c>
    </row>
    <row r="129">
      <c r="A129" t="inlineStr">
        <is>
          <t>iCarsoft CR Eagle P Wireless OBD2 Diagnostic Tool for All Cars, ECU Coding/TPMS Programming Tool/Battery Tester/49 Reset/10000+Extra Services/Bidirectional Active Test, 4 TPMS Sensors/Endoscope</t>
        </is>
      </c>
      <c r="B129" t="inlineStr">
        <is>
          <t>B0GL7R8PW3</t>
        </is>
      </c>
      <c r="C129" t="inlineStr">
        <is>
          <t>Tablet</t>
        </is>
      </c>
      <c r="D129" t="n">
        <v>1199.97</v>
      </c>
      <c r="E129" t="n">
        <v>14491.94538461539</v>
      </c>
      <c r="F129" t="n">
        <v>1199.97</v>
      </c>
      <c r="G129" t="n">
        <v>1</v>
      </c>
      <c r="H129" t="n">
        <v>1</v>
      </c>
      <c r="K129" t="inlineStr">
        <is>
          <t>https://amazon.com/dp/B0GL7R8PW3</t>
        </is>
      </c>
    </row>
    <row r="130">
      <c r="A130" t="inlineStr">
        <is>
          <t>Bidirectional OBD2 Diagnostic Tool for BMW/Mini/Mercedes-Benz/Audi/Porsche/Volkswagen etc,2025 iCarsoft EU MAX Code Reader Scanner, All System, 44 Services</t>
        </is>
      </c>
      <c r="B130" t="inlineStr">
        <is>
          <t>B0D3H41895</t>
        </is>
      </c>
      <c r="C130" t="inlineStr">
        <is>
          <t>Tablet</t>
        </is>
      </c>
      <c r="D130" t="n">
        <v>258.45</v>
      </c>
      <c r="E130" t="n">
        <v>14038.97</v>
      </c>
      <c r="F130" t="n">
        <v>258.45</v>
      </c>
      <c r="G130" t="n">
        <v>54</v>
      </c>
      <c r="H130" t="n">
        <v>1</v>
      </c>
      <c r="I130" t="n">
        <v>5</v>
      </c>
      <c r="J130" t="n">
        <v>4.2</v>
      </c>
      <c r="K130" t="inlineStr">
        <is>
          <t>https://amazon.com/dp/B0D3H41895</t>
        </is>
      </c>
    </row>
    <row r="131">
      <c r="A131" t="inlineStr">
        <is>
          <t>Full System Diagnostic Scan Tool for GM Ford Chrysler Jeep, iCarsoft US V2.0 Diagnose OBD2 Code Reader-Reset/Calibration, Battery Registration for Buick/Chevrolet/Cadillac/GMC -16PIN OBDII Adapter</t>
        </is>
      </c>
      <c r="B131" t="inlineStr">
        <is>
          <t>B0DBQFYCQK</t>
        </is>
      </c>
      <c r="C131" t="inlineStr">
        <is>
          <t>Tablet</t>
        </is>
      </c>
      <c r="D131" t="n">
        <v>258.41</v>
      </c>
      <c r="E131" t="n">
        <v>17816.07</v>
      </c>
      <c r="F131" t="n">
        <v>258.41</v>
      </c>
      <c r="G131" t="n">
        <v>96</v>
      </c>
      <c r="H131" t="n">
        <v>1</v>
      </c>
      <c r="I131" t="n">
        <v>90</v>
      </c>
      <c r="J131" t="n">
        <v>4</v>
      </c>
      <c r="K131" t="inlineStr">
        <is>
          <t>https://amazon.com/dp/B0DBQFYCQK</t>
        </is>
      </c>
    </row>
    <row r="132">
      <c r="A132" t="inlineStr">
        <is>
          <t>iCarsoft CR Genius(2005) OBD2 Scanner for All Vehicle, All System Scan Tool, Powerful Bidirectional Actuation Test/Full Reset/Battery Test Registration Car Code Reader, Touchscreen, Auto VIN/Scan</t>
        </is>
      </c>
      <c r="B132" t="inlineStr">
        <is>
          <t>B0DYDQ77GH</t>
        </is>
      </c>
      <c r="C132" t="inlineStr">
        <is>
          <t>Tablet</t>
        </is>
      </c>
      <c r="D132" t="n">
        <v>269.95</v>
      </c>
      <c r="E132" t="n">
        <v>2235.14</v>
      </c>
      <c r="F132" t="n">
        <v>269.95</v>
      </c>
      <c r="G132" t="n">
        <v>8</v>
      </c>
      <c r="H132" t="n">
        <v>1</v>
      </c>
      <c r="K132" t="inlineStr">
        <is>
          <t>https://amazon.com/dp/B0DYDQ77GH</t>
        </is>
      </c>
    </row>
    <row r="133">
      <c r="A133" t="inlineStr">
        <is>
          <t>iCarsoft Original OBD2 Adapter for Chrysler 12+8 Programming Cable Connector, Bypass Gateway Protocol Cable</t>
        </is>
      </c>
      <c r="B133" t="inlineStr">
        <is>
          <t>B0FHJB2BFZ</t>
        </is>
      </c>
      <c r="C133" t="inlineStr">
        <is>
          <t>Cable/Adapter</t>
        </is>
      </c>
      <c r="D133" t="n">
        <v>69.98999999999999</v>
      </c>
      <c r="E133" t="n">
        <v>0</v>
      </c>
      <c r="F133" t="n">
        <v>0</v>
      </c>
      <c r="G133" t="n">
        <v>0</v>
      </c>
      <c r="H133" t="n">
        <v>0</v>
      </c>
      <c r="K133" t="inlineStr">
        <is>
          <t>https://amazon.com/dp/B0FHJB2BFZ</t>
        </is>
      </c>
    </row>
    <row r="134">
      <c r="A134" t="inlineStr">
        <is>
          <t>‌iCarsoft LR V2.0-D Scanner‌ Multi-System Diagnostics, ABS/SRS/Oil Reset and More, Live Data &amp; Battery Test ‌Free Update</t>
        </is>
      </c>
      <c r="B134" t="inlineStr">
        <is>
          <t>B0DXVX8WTV</t>
        </is>
      </c>
      <c r="C134" t="inlineStr">
        <is>
          <t>Tablet</t>
        </is>
      </c>
      <c r="D134" t="n">
        <v>145.95</v>
      </c>
      <c r="E134" t="n">
        <v>0</v>
      </c>
      <c r="F134" t="n">
        <v>0</v>
      </c>
      <c r="G134" t="n">
        <v>0</v>
      </c>
      <c r="H134" t="n">
        <v>0</v>
      </c>
      <c r="K134" t="inlineStr">
        <is>
          <t>https://amazon.com/dp/B0DXVX8WTV</t>
        </is>
      </c>
    </row>
    <row r="135">
      <c r="A135" t="inlineStr">
        <is>
          <t>iCarsoft MT V6 for Honda Motorcycle Full System Diagnostic Tool 7 Service Motorbike and Car 2-in-1 OBD2 Scanner Engine Code Reader, Battery Test, Lifetime Free Update</t>
        </is>
      </c>
      <c r="B135" t="inlineStr">
        <is>
          <t>B0F6C7X9GP</t>
        </is>
      </c>
      <c r="C135" t="inlineStr">
        <is>
          <t>Handheld</t>
        </is>
      </c>
      <c r="D135" t="n">
        <v>249.99</v>
      </c>
      <c r="E135" t="n">
        <v>1691.29</v>
      </c>
      <c r="F135" t="n">
        <v>0</v>
      </c>
      <c r="G135" t="n">
        <v>8</v>
      </c>
      <c r="H135" t="n">
        <v>0</v>
      </c>
      <c r="K135" t="inlineStr">
        <is>
          <t>https://amazon.com/dp/B0F6C7X9GP</t>
        </is>
      </c>
    </row>
    <row r="136">
      <c r="A136" t="inlineStr">
        <is>
          <t>iCarsoft i820 Obdii/Eobd and Can Check Engine Light Auto Diagnostic Tool New Version</t>
        </is>
      </c>
      <c r="B136" t="inlineStr">
        <is>
          <t>B071CLFHFQ</t>
        </is>
      </c>
      <c r="C136" t="inlineStr">
        <is>
          <t>Handheld</t>
        </is>
      </c>
      <c r="D136" t="n">
        <v>89.95</v>
      </c>
      <c r="E136" t="n">
        <v>543.34</v>
      </c>
      <c r="F136" t="n">
        <v>0</v>
      </c>
      <c r="G136" t="n">
        <v>6</v>
      </c>
      <c r="H136" t="n">
        <v>0</v>
      </c>
      <c r="I136" t="n">
        <v>19</v>
      </c>
      <c r="J136" t="n">
        <v>3.8</v>
      </c>
      <c r="K136" t="inlineStr">
        <is>
          <t>https://amazon.com/dp/B071CLFHFQ</t>
        </is>
      </c>
    </row>
    <row r="137">
      <c r="A137" t="inlineStr">
        <is>
          <t>Multi-System Auto Diagnostic Tool MB V1.0 for Mercedes-Benz/Sprinter/Smart with Oil Reset (Red)</t>
        </is>
      </c>
      <c r="B137" t="inlineStr">
        <is>
          <t>B0787ZC4Z1</t>
        </is>
      </c>
      <c r="C137" t="inlineStr">
        <is>
          <t>Handheld</t>
        </is>
      </c>
      <c r="D137" t="n">
        <v>169.84</v>
      </c>
      <c r="E137" t="n">
        <v>187.19</v>
      </c>
      <c r="F137" t="n">
        <v>0</v>
      </c>
      <c r="G137" t="n">
        <v>1</v>
      </c>
      <c r="H137" t="n">
        <v>0</v>
      </c>
      <c r="I137" t="n">
        <v>14</v>
      </c>
      <c r="J137" t="n">
        <v>4.4</v>
      </c>
      <c r="K137" t="inlineStr">
        <is>
          <t>https://amazon.com/dp/B0787ZC4Z1</t>
        </is>
      </c>
    </row>
    <row r="138">
      <c r="A138" t="inlineStr">
        <is>
          <t>iCarsoft MT V6 for Suzuki Motorcycle Bidirectional Diagnostic Tool Full System Scan Code Reader with 9 Reset/12 Active Test, Motorbike &amp; Car OBD2 Scanner/Live Data/Battery Test/AutoVIN</t>
        </is>
      </c>
      <c r="B138" t="inlineStr">
        <is>
          <t>B0F6D3JTPH</t>
        </is>
      </c>
      <c r="C138" t="inlineStr">
        <is>
          <t>Handheld</t>
        </is>
      </c>
      <c r="D138" t="n">
        <v>189.99</v>
      </c>
      <c r="E138" t="n">
        <v>1759.27</v>
      </c>
      <c r="F138" t="n">
        <v>0</v>
      </c>
      <c r="G138" t="n">
        <v>7</v>
      </c>
      <c r="H138" t="n">
        <v>0</v>
      </c>
      <c r="I138" t="n">
        <v>2</v>
      </c>
      <c r="J138" t="n">
        <v>3</v>
      </c>
      <c r="K138" t="inlineStr">
        <is>
          <t>https://amazon.com/dp/B0F6D3JTPH</t>
        </is>
      </c>
    </row>
    <row r="139">
      <c r="A139" t="inlineStr">
        <is>
          <t>‌iCarsoft CR Pro-D OBD2 Scanner Professional Full-System Diagnostic Tool with Oil Reset, EPB, ABS, TPMS, Live Data &amp; Battery Test for Most Vehicles‌‌ Compact Design with Free Lifetime Updates</t>
        </is>
      </c>
      <c r="B139" t="inlineStr">
        <is>
          <t>B0DXVXFBCG</t>
        </is>
      </c>
      <c r="C139" t="inlineStr">
        <is>
          <t>Tablet</t>
        </is>
      </c>
      <c r="D139" t="n">
        <v>238.2</v>
      </c>
      <c r="E139" t="n">
        <v>238.2</v>
      </c>
      <c r="F139" t="n">
        <v>0</v>
      </c>
      <c r="G139" t="n">
        <v>1</v>
      </c>
      <c r="H139" t="n">
        <v>0</v>
      </c>
      <c r="K139" t="inlineStr">
        <is>
          <t>https://amazon.com/dp/B0DXVXFBCG</t>
        </is>
      </c>
    </row>
    <row r="140">
      <c r="A140" t="inlineStr">
        <is>
          <t>iCarsoft Scanner Tool AIRBAG SRS Code Reader Oil Reset i960 911 997 981</t>
        </is>
      </c>
      <c r="B140" t="inlineStr">
        <is>
          <t>B015DN8OIS</t>
        </is>
      </c>
      <c r="C140" t="inlineStr">
        <is>
          <t>Tablet</t>
        </is>
      </c>
      <c r="D140" t="n">
        <v>149.95</v>
      </c>
      <c r="E140" t="n">
        <v>605.6099999999999</v>
      </c>
      <c r="F140" t="n">
        <v>0</v>
      </c>
      <c r="G140" t="n">
        <v>4</v>
      </c>
      <c r="H140" t="n">
        <v>0</v>
      </c>
      <c r="I140" t="n">
        <v>88</v>
      </c>
      <c r="J140" t="n">
        <v>4.2</v>
      </c>
      <c r="K140" t="inlineStr">
        <is>
          <t>https://amazon.com/dp/B015DN8OIS</t>
        </is>
      </c>
    </row>
    <row r="141">
      <c r="A141" t="inlineStr">
        <is>
          <t>iCarsoft FR V4.0 Bidirectional Scan Tool for French Brand Cars (Peugeo/Dacia/Citroen/Renault/Fiat)+ 2 Extra Car Brands, 45+ Resets,4000+Active Test Items, All Systems Diagnose OBD2 Scanner,Live Data</t>
        </is>
      </c>
      <c r="B141" t="inlineStr">
        <is>
          <t>B0FS6G6D23</t>
        </is>
      </c>
      <c r="C141" t="inlineStr">
        <is>
          <t>Tablet</t>
        </is>
      </c>
      <c r="D141" t="n">
        <v>301.0033333333333</v>
      </c>
      <c r="E141" t="n">
        <v>2571.79</v>
      </c>
      <c r="F141" t="n">
        <v>0</v>
      </c>
      <c r="G141" t="n">
        <v>9</v>
      </c>
      <c r="H141" t="n">
        <v>0</v>
      </c>
      <c r="I141" t="n">
        <v>3</v>
      </c>
      <c r="J141" t="n">
        <v>3.7</v>
      </c>
      <c r="K141" t="inlineStr">
        <is>
          <t>https://amazon.com/dp/B0FS6G6D23</t>
        </is>
      </c>
    </row>
    <row r="142">
      <c r="A142" t="inlineStr">
        <is>
          <t>iCarsoft MB V2.0 fit for Mercedes Benz/Sprinter/Smart, Full Systems Diagnostic Tool, OBD2 Scanner with 8 Resets/Live Data/Battery Test/Module Info, Lifetime F-Ree Update</t>
        </is>
      </c>
      <c r="B142" t="inlineStr">
        <is>
          <t>B0DXW296FG</t>
        </is>
      </c>
      <c r="C142" t="inlineStr">
        <is>
          <t>Tablet</t>
        </is>
      </c>
      <c r="D142" t="n">
        <v>145.95</v>
      </c>
      <c r="E142" t="n">
        <v>0</v>
      </c>
      <c r="F142" t="n">
        <v>0</v>
      </c>
      <c r="G142" t="n">
        <v>0</v>
      </c>
      <c r="H142" t="n">
        <v>0</v>
      </c>
      <c r="I142" t="n">
        <v>2</v>
      </c>
      <c r="J142" t="n">
        <v>3.1</v>
      </c>
      <c r="K142" t="inlineStr">
        <is>
          <t>https://amazon.com/dp/B0DXW296FG</t>
        </is>
      </c>
    </row>
    <row r="143">
      <c r="A143" t="inlineStr">
        <is>
          <t>iCarsoft CR Elite Universal Diagnostic Scan Tool for Multi-Brand Vehicles +Oil Reset+EPB+BMS+DPF+SAS+ETC+BLD+INJ</t>
        </is>
      </c>
      <c r="B143" t="inlineStr">
        <is>
          <t>B07TLMDCDT</t>
        </is>
      </c>
      <c r="C143" t="inlineStr">
        <is>
          <t>Tablet</t>
        </is>
      </c>
      <c r="D143" t="n">
        <v>215</v>
      </c>
      <c r="E143" t="n">
        <v>280</v>
      </c>
      <c r="F143" t="n">
        <v>0</v>
      </c>
      <c r="G143" t="n">
        <v>1</v>
      </c>
      <c r="H143" t="n">
        <v>0</v>
      </c>
      <c r="I143" t="n">
        <v>22</v>
      </c>
      <c r="J143" t="n">
        <v>4</v>
      </c>
      <c r="K143" t="inlineStr">
        <is>
          <t>https://amazon.com/dp/B07TLMDCDT</t>
        </is>
      </c>
    </row>
    <row r="144">
      <c r="A144" t="inlineStr">
        <is>
          <t>Auto Diagnostic Scan Tool iCarsoft OP V2.0 for OPEL/Vauxhall +Oil Reset +EPB+SAS+ETCS</t>
        </is>
      </c>
      <c r="B144" t="inlineStr">
        <is>
          <t>B07HNZ3X8Z</t>
        </is>
      </c>
      <c r="C144" t="inlineStr">
        <is>
          <t>Tablet</t>
        </is>
      </c>
      <c r="D144" t="n">
        <v>145.95</v>
      </c>
      <c r="E144" t="n">
        <v>437.55</v>
      </c>
      <c r="F144" t="n">
        <v>0</v>
      </c>
      <c r="G144" t="n">
        <v>2</v>
      </c>
      <c r="H144" t="n">
        <v>0</v>
      </c>
      <c r="I144" t="n">
        <v>6</v>
      </c>
      <c r="J144" t="n">
        <v>4.3</v>
      </c>
      <c r="K144" t="inlineStr">
        <is>
          <t>https://amazon.com/dp/B07HNZ3X8Z</t>
        </is>
      </c>
    </row>
    <row r="145">
      <c r="A145" t="inlineStr">
        <is>
          <t>iCarsoft US V3.0 for American Vehicles</t>
        </is>
      </c>
      <c r="B145" t="inlineStr">
        <is>
          <t>B09Y8KDWV1</t>
        </is>
      </c>
      <c r="C145" t="inlineStr">
        <is>
          <t>Tablet</t>
        </is>
      </c>
      <c r="D145" t="n">
        <v>158.86</v>
      </c>
      <c r="E145" t="n">
        <v>716.54</v>
      </c>
      <c r="F145" t="n">
        <v>0</v>
      </c>
      <c r="G145" t="n">
        <v>4</v>
      </c>
      <c r="H145" t="n">
        <v>0</v>
      </c>
      <c r="I145" t="n">
        <v>8</v>
      </c>
      <c r="J145" t="n">
        <v>3.6</v>
      </c>
      <c r="K145" t="inlineStr">
        <is>
          <t>https://amazon.com/dp/B09Y8KDWV1</t>
        </is>
      </c>
    </row>
    <row r="146">
      <c r="A146" t="inlineStr">
        <is>
          <t>iCarsoft OBD2 Scanner for Porsche/BMW/Mini, POR V2.0 Enhanced Version 2-IN-1 In-depth Diagnostic Tool 9 Reset, Full Systems Car Code Reader OIL/TPMS/BMS/EPB/BLD/SAS/DP- F/ETC/INJ/Auto VIN Battery Test</t>
        </is>
      </c>
      <c r="B146" t="inlineStr">
        <is>
          <t>B0DWXPMVKC</t>
        </is>
      </c>
      <c r="C146" t="inlineStr">
        <is>
          <t>Tablet</t>
        </is>
      </c>
      <c r="D146" t="n">
        <v>189.99</v>
      </c>
      <c r="E146" t="n">
        <v>427.41</v>
      </c>
      <c r="F146" t="n">
        <v>0</v>
      </c>
      <c r="G146" t="n">
        <v>2</v>
      </c>
      <c r="H146" t="n">
        <v>0</v>
      </c>
      <c r="K146" t="inlineStr">
        <is>
          <t>https://amazon.com/dp/B0DWXPMVKC</t>
        </is>
      </c>
    </row>
    <row r="147">
      <c r="A147" t="inlineStr">
        <is>
          <t>iCarsoft CR Elite P 4 Systems OBD2 Scanner Diagnostic Tool, Bidirectional Scan Tool with 49+ Reset,ABS SRS Engine Transmission Car Code Reader/CAN FD/Battery Test/4 in 1 Live Data/Lifetime Free Update</t>
        </is>
      </c>
      <c r="B147" t="inlineStr">
        <is>
          <t>B0FS7FY2RN</t>
        </is>
      </c>
      <c r="C147" t="inlineStr">
        <is>
          <t>Tablet</t>
        </is>
      </c>
      <c r="D147" t="n">
        <v>319.99</v>
      </c>
      <c r="E147" t="n">
        <v>1690.92</v>
      </c>
      <c r="F147" t="n">
        <v>0</v>
      </c>
      <c r="G147" t="n">
        <v>5</v>
      </c>
      <c r="H147" t="n">
        <v>0</v>
      </c>
      <c r="K147" t="inlineStr">
        <is>
          <t>https://amazon.com/dp/B0FS7FY2RN</t>
        </is>
      </c>
    </row>
    <row r="148">
      <c r="A148" t="inlineStr">
        <is>
          <t>Motorcycle Bidirectional Diagnostic Scan Tool for Kawasaki, iCarsoft MT V6 All System Motor OBD2 Scanner- All Actuation Tests, Special Functions, Battery Test, Also for Car OBD2 Diagnose-Upgraded Ver</t>
        </is>
      </c>
      <c r="B148" t="inlineStr">
        <is>
          <t>B0F62P4KTL</t>
        </is>
      </c>
      <c r="C148" t="inlineStr">
        <is>
          <t>Tablet</t>
        </is>
      </c>
      <c r="D148" t="n">
        <v>178.8433333333333</v>
      </c>
      <c r="E148" t="n">
        <v>7883.32</v>
      </c>
      <c r="F148" t="n">
        <v>0</v>
      </c>
      <c r="G148" t="n">
        <v>34</v>
      </c>
      <c r="H148" t="n">
        <v>0</v>
      </c>
      <c r="I148" t="n">
        <v>4</v>
      </c>
      <c r="J148" t="n">
        <v>2.7</v>
      </c>
      <c r="K148" t="inlineStr">
        <is>
          <t>https://amazon.com/dp/B0F62P4KTL</t>
        </is>
      </c>
    </row>
    <row r="149">
      <c r="A149" t="inlineStr">
        <is>
          <t>Bidirectional Scan Tool iCarsoft CR Ultra ECU Coding &amp; TPMS Programming Tool/12V Battery Tester/Topology Map/All Systems OBD2 Scanner Diagnostic Tool 41 Resets DOIP Car Code Reader</t>
        </is>
      </c>
      <c r="B149" t="inlineStr">
        <is>
          <t>B0DXJVF9FX</t>
        </is>
      </c>
      <c r="C149" t="inlineStr">
        <is>
          <t>Tablet</t>
        </is>
      </c>
      <c r="D149" t="n">
        <v>1399.99</v>
      </c>
      <c r="E149" t="n">
        <v>8560.27</v>
      </c>
      <c r="F149" t="n">
        <v>0</v>
      </c>
      <c r="G149" t="n">
        <v>5</v>
      </c>
      <c r="H149" t="n">
        <v>0</v>
      </c>
      <c r="I149" t="n">
        <v>1</v>
      </c>
      <c r="J149" t="n">
        <v>5</v>
      </c>
      <c r="K149" t="inlineStr">
        <is>
          <t>https://amazon.com/dp/B0DXJVF9FX</t>
        </is>
      </c>
    </row>
    <row r="150">
      <c r="A150" t="inlineStr">
        <is>
          <t>iCarsoft Original OBD2 Main Test Cable, 16 Pin OBDII Diagnostic Test Cable, Work with iCarsoft Scanner</t>
        </is>
      </c>
      <c r="B150" t="inlineStr">
        <is>
          <t>B0G7QSH2LS</t>
        </is>
      </c>
      <c r="C150" t="inlineStr">
        <is>
          <t>Handheld</t>
        </is>
      </c>
      <c r="D150" t="n">
        <v>42.12</v>
      </c>
      <c r="E150" t="n">
        <v>412.49</v>
      </c>
      <c r="F150" t="n">
        <v>0</v>
      </c>
      <c r="G150" t="n">
        <v>8</v>
      </c>
      <c r="H150" t="n">
        <v>0</v>
      </c>
      <c r="K150" t="inlineStr">
        <is>
          <t>https://amazon.com/dp/B0G7QSH2LS</t>
        </is>
      </c>
    </row>
    <row r="151">
      <c r="A151" t="inlineStr">
        <is>
          <t>OBD2 Scanner iCarsoft CR V2.0 Diagnostic Tool with 8 Resets ABS Bleeding/SAS Calibration/Oil/EPB/ETC Reset, Full Systems Code Reader Scan Tools, ABS SRS Engine Transmission Battery Test Car Scanner</t>
        </is>
      </c>
      <c r="B151" t="inlineStr">
        <is>
          <t>B0DXW2B99V</t>
        </is>
      </c>
      <c r="C151" t="inlineStr">
        <is>
          <t>Tablet</t>
        </is>
      </c>
      <c r="D151" t="n">
        <v>189.95</v>
      </c>
      <c r="E151" t="n">
        <v>379.86</v>
      </c>
      <c r="F151" t="n">
        <v>0</v>
      </c>
      <c r="G151" t="n">
        <v>2</v>
      </c>
      <c r="H151" t="n">
        <v>0</v>
      </c>
      <c r="K151" t="inlineStr">
        <is>
          <t>https://amazon.com/dp/B0DXW2B99V</t>
        </is>
      </c>
    </row>
    <row r="152">
      <c r="A152" t="inlineStr">
        <is>
          <t>iCarsoft OBD2 Scanner MB V2.0 Enhanced Ver 2 in 1 for Mercedes Benz/for Land Rover/for Jaguar, TPMS/Oil Reset Full Systems Diagnostic Tool 8 Resets Car Code Reader, Auto VIN,Battery Test, SAS/EPB/DP</t>
        </is>
      </c>
      <c r="B152" t="inlineStr">
        <is>
          <t>B0DZNX96YR</t>
        </is>
      </c>
      <c r="C152" t="inlineStr">
        <is>
          <t>Tablet</t>
        </is>
      </c>
      <c r="D152" t="n">
        <v>189.99</v>
      </c>
      <c r="E152" t="n">
        <v>1034.26</v>
      </c>
      <c r="F152" t="n">
        <v>0</v>
      </c>
      <c r="G152" t="n">
        <v>6</v>
      </c>
      <c r="H152" t="n">
        <v>0</v>
      </c>
      <c r="K152" t="inlineStr">
        <is>
          <t>https://amazon.com/dp/B0DZNX96YR</t>
        </is>
      </c>
    </row>
    <row r="153">
      <c r="A153" t="inlineStr">
        <is>
          <t>Bidirectional Scan Tool iCarsoft CR MAX OBD2 Scanner Diagnostic Tool with CAN FD, 49 Reset, Active Test for Cooling Fan/MIL/ABS Pump, Full Systems Code Reader, 4-in-1 Graphic Live Data</t>
        </is>
      </c>
      <c r="B153" t="inlineStr">
        <is>
          <t>B0DXVLF1WX</t>
        </is>
      </c>
      <c r="C153" t="inlineStr">
        <is>
          <t>Tablet</t>
        </is>
      </c>
      <c r="D153" t="n">
        <v>369.95</v>
      </c>
      <c r="E153" t="n">
        <v>726.28</v>
      </c>
      <c r="F153" t="n">
        <v>0</v>
      </c>
      <c r="G153" t="n">
        <v>2</v>
      </c>
      <c r="H153" t="n">
        <v>0</v>
      </c>
      <c r="K153" t="inlineStr">
        <is>
          <t>https://amazon.com/dp/B0DXVLF1WX</t>
        </is>
      </c>
    </row>
    <row r="154">
      <c r="A154" t="inlineStr">
        <is>
          <t>iCarsoft CR Ultra Advanced Automotive Diagnostic Tool</t>
        </is>
      </c>
      <c r="B154" t="inlineStr">
        <is>
          <t>B097RKCJSN</t>
        </is>
      </c>
      <c r="C154" t="inlineStr">
        <is>
          <t>Tablet</t>
        </is>
      </c>
      <c r="D154" t="n">
        <v>1150</v>
      </c>
      <c r="E154" t="n">
        <v>0</v>
      </c>
      <c r="F154" t="n">
        <v>0</v>
      </c>
      <c r="G154" t="n">
        <v>0</v>
      </c>
      <c r="H154" t="n">
        <v>0</v>
      </c>
      <c r="I154" t="n">
        <v>4</v>
      </c>
      <c r="J154" t="n">
        <v>3.5</v>
      </c>
      <c r="K154" t="inlineStr">
        <is>
          <t>https://amazon.com/dp/B097RKCJSN</t>
        </is>
      </c>
    </row>
    <row r="155">
      <c r="A155" t="inlineStr">
        <is>
          <t>iCarsoft HD V4.0 Heavy Duty Truck Scanner with 8 Reset, Full System Diagnostic Tool, D P -F Re-gen/Injector Coding/Li-mit Setting, 2 in 1 Code Reader for Car &amp; Truck Cummins/Detroit/Caterpillar/Hino</t>
        </is>
      </c>
      <c r="B155" t="inlineStr">
        <is>
          <t>B0FFYC134P</t>
        </is>
      </c>
      <c r="C155" t="inlineStr">
        <is>
          <t>Tablet</t>
        </is>
      </c>
      <c r="D155" t="n">
        <v>399.99</v>
      </c>
      <c r="E155" t="n">
        <v>8360.33</v>
      </c>
      <c r="F155" t="n">
        <v>0</v>
      </c>
      <c r="G155" t="n">
        <v>18</v>
      </c>
      <c r="H155" t="n">
        <v>0</v>
      </c>
      <c r="I155" t="n">
        <v>5</v>
      </c>
      <c r="J155" t="n">
        <v>3.3</v>
      </c>
      <c r="K155" t="inlineStr">
        <is>
          <t>https://amazon.com/dp/B0FFYC134P</t>
        </is>
      </c>
    </row>
    <row r="156">
      <c r="A156" t="inlineStr">
        <is>
          <t>iCarsoft OBD2 Scanner CR Plus(New Ver) Diagnostic Tool for Engine ABS Transmission Airbag-Oil Reset/EPB/BMS/ETC/Steering Angle/DP Filter/ABS Bleeding/Injector Coding/TPMS,Battery Registration</t>
        </is>
      </c>
      <c r="B156" t="inlineStr">
        <is>
          <t>B0FQHTKTVB</t>
        </is>
      </c>
      <c r="C156" t="inlineStr">
        <is>
          <t>Tablet</t>
        </is>
      </c>
      <c r="D156" t="n">
        <v>209.99</v>
      </c>
      <c r="E156" t="n">
        <v>399.95</v>
      </c>
      <c r="F156" t="n">
        <v>0</v>
      </c>
      <c r="G156" t="n">
        <v>1</v>
      </c>
      <c r="H156" t="n">
        <v>0</v>
      </c>
      <c r="K156" t="inlineStr">
        <is>
          <t>https://amazon.com/dp/B0FQHTKTVB</t>
        </is>
      </c>
    </row>
    <row r="157">
      <c r="A157" t="inlineStr">
        <is>
          <t>iCarsoft Bidirectional Scan Tool CR Max Enhanced Ver, OBD2 Scanner All System Diagnostic Tool with CAN FD ECU Coding 38-Pin Adapter for Benz, 49 Resets+46 Services Code Reader-Oil/EPB/SAS/BMS/TCM/ETC</t>
        </is>
      </c>
      <c r="B157" t="inlineStr">
        <is>
          <t>B0DW99LD7K</t>
        </is>
      </c>
      <c r="C157" t="inlineStr">
        <is>
          <t>Tablet</t>
        </is>
      </c>
      <c r="D157" t="n">
        <v>449.99</v>
      </c>
      <c r="E157" t="n">
        <v>8455.630000000001</v>
      </c>
      <c r="F157" t="n">
        <v>0</v>
      </c>
      <c r="G157" t="n">
        <v>19</v>
      </c>
      <c r="H157" t="n">
        <v>0</v>
      </c>
      <c r="I157" t="n">
        <v>5</v>
      </c>
      <c r="J157" t="n">
        <v>3.4</v>
      </c>
      <c r="K157" t="inlineStr">
        <is>
          <t>https://amazon.com/dp/B0DW99LD7K</t>
        </is>
      </c>
    </row>
    <row r="158">
      <c r="A158" t="inlineStr">
        <is>
          <t>iCarsoft CR Elite(2005) OBD2 Scanner for All Vehicle, Engine/Transmission/ABS/Airbag System Scan Tool with Oil Reset/EPB/BMS/ETC/Sterring Angle/D.P.F/ABS Reset/Injector Coding/Battery Test</t>
        </is>
      </c>
      <c r="B158" t="inlineStr">
        <is>
          <t>B0DYDPX7FF</t>
        </is>
      </c>
      <c r="C158" t="inlineStr">
        <is>
          <t>Tablet</t>
        </is>
      </c>
      <c r="D158" t="n">
        <v>209.99</v>
      </c>
      <c r="E158" t="n">
        <v>3267.79</v>
      </c>
      <c r="F158" t="n">
        <v>0</v>
      </c>
      <c r="G158" t="n">
        <v>16</v>
      </c>
      <c r="H158" t="n">
        <v>0</v>
      </c>
      <c r="I158" t="n">
        <v>1</v>
      </c>
      <c r="J158" t="n">
        <v>4</v>
      </c>
      <c r="K158" t="inlineStr">
        <is>
          <t>https://amazon.com/dp/B0DYDPX7FF</t>
        </is>
      </c>
    </row>
    <row r="159">
      <c r="A159" t="inlineStr">
        <is>
          <t>iCarsoft CR V3.0 (2026) Scan Tool Bidirectional OBD2 Scanner Diagnostic Tool for All Cars, 45 Reset,All System Diagnose, 4000+ Active Test, Battery Test-Customizable Diagnosis for 10 Car Brands</t>
        </is>
      </c>
      <c r="B159" t="inlineStr">
        <is>
          <t>B0F2HL8P5G</t>
        </is>
      </c>
      <c r="C159" t="inlineStr">
        <is>
          <t>Tablet</t>
        </is>
      </c>
      <c r="D159" t="n">
        <v>289.99</v>
      </c>
      <c r="E159" t="n">
        <v>4574.74</v>
      </c>
      <c r="F159" t="n">
        <v>0</v>
      </c>
      <c r="G159" t="n">
        <v>18</v>
      </c>
      <c r="H159" t="n">
        <v>0</v>
      </c>
      <c r="I159" t="n">
        <v>6</v>
      </c>
      <c r="J159" t="n">
        <v>4.3</v>
      </c>
      <c r="K159" t="inlineStr">
        <is>
          <t>https://amazon.com/dp/B0F2HL8P5G</t>
        </is>
      </c>
    </row>
    <row r="160">
      <c r="A160" t="inlineStr">
        <is>
          <t>iCarsoft MT V6 for Triumph Motorcycle Full System Diagnostic Scan Tool Motorbike, Car 2-in-1 OBD2 Scanner Code Reader Up to 53 Services and 55 Bidirectional Tests Battery Test Lifetime Free Update</t>
        </is>
      </c>
      <c r="B160" t="inlineStr">
        <is>
          <t>B0GX392H5H</t>
        </is>
      </c>
      <c r="C160" t="inlineStr">
        <is>
          <t>Tablet</t>
        </is>
      </c>
      <c r="D160" t="n">
        <v>219.99</v>
      </c>
      <c r="E160" t="n">
        <v>0</v>
      </c>
      <c r="F160" t="n">
        <v>0</v>
      </c>
      <c r="G160" t="n">
        <v>0</v>
      </c>
      <c r="H160" t="n">
        <v>0</v>
      </c>
      <c r="K160" t="inlineStr">
        <is>
          <t>https://amazon.com/dp/B0GX392H5H</t>
        </is>
      </c>
    </row>
    <row r="161">
      <c r="A161" t="inlineStr">
        <is>
          <t>iCarsoft LR V3.0-D OBD2 Scanner for Land Rover &amp; Jaguar Vehicles Auto VIN, Full-System Diagnosis, 35+ Resets, ABS/SRS/Transmission Code Reader, Bidirectional Control &amp; Live Data Graphs‌</t>
        </is>
      </c>
      <c r="B161" t="inlineStr">
        <is>
          <t>B0DXVXVCHJ</t>
        </is>
      </c>
      <c r="C161" t="inlineStr">
        <is>
          <t>Tablet</t>
        </is>
      </c>
      <c r="D161" t="n">
        <v>189.95</v>
      </c>
      <c r="E161" t="n">
        <v>0</v>
      </c>
      <c r="F161" t="n">
        <v>0</v>
      </c>
      <c r="G161" t="n">
        <v>0</v>
      </c>
      <c r="H161" t="n">
        <v>0</v>
      </c>
      <c r="K161" t="inlineStr">
        <is>
          <t>https://amazon.com/dp/B0DXVXVCHJ</t>
        </is>
      </c>
    </row>
    <row r="162">
      <c r="A162" t="inlineStr">
        <is>
          <t>car Scanner</t>
        </is>
      </c>
      <c r="B162" t="inlineStr">
        <is>
          <t>B09YMFLHD5</t>
        </is>
      </c>
      <c r="C162" t="inlineStr">
        <is>
          <t>Tablet</t>
        </is>
      </c>
      <c r="D162" t="n">
        <v>359.99</v>
      </c>
      <c r="E162" t="n">
        <v>17836.35</v>
      </c>
      <c r="F162" t="n">
        <v>0</v>
      </c>
      <c r="G162" t="n">
        <v>47</v>
      </c>
      <c r="H162" t="n">
        <v>0</v>
      </c>
      <c r="I162" t="n">
        <v>203</v>
      </c>
      <c r="J162" t="n">
        <v>4.1</v>
      </c>
      <c r="K162" t="inlineStr">
        <is>
          <t>https://amazon.com/dp/B09YMFLHD5</t>
        </is>
      </c>
    </row>
    <row r="163">
      <c r="A163" t="inlineStr">
        <is>
          <t>iCarsoft VOL V 4.0 Bidirectional Diagnostic Scan Tool for Volvo/SAAB + 2 Car Brand Vehicles, All System, 29 Resets(239 Sub-Services) for Volvo/SAAB, Actuation Test, Battery Registration OBD2 Scanner</t>
        </is>
      </c>
      <c r="B163" t="inlineStr">
        <is>
          <t>B0FS6LTW3P</t>
        </is>
      </c>
      <c r="C163" t="inlineStr">
        <is>
          <t>Tablet</t>
        </is>
      </c>
      <c r="D163" t="n">
        <v>269.99</v>
      </c>
      <c r="E163" t="n">
        <v>7472.299999999999</v>
      </c>
      <c r="F163" t="n">
        <v>0</v>
      </c>
      <c r="G163" t="n">
        <v>28</v>
      </c>
      <c r="H163" t="n">
        <v>0</v>
      </c>
      <c r="I163" t="n">
        <v>2</v>
      </c>
      <c r="J163" t="n">
        <v>3</v>
      </c>
      <c r="K163" t="inlineStr">
        <is>
          <t>https://amazon.com/dp/B0FS6LTW3P</t>
        </is>
      </c>
    </row>
    <row r="164">
      <c r="A164" t="inlineStr">
        <is>
          <t>iCarsoft i900 OBD2 Scanner for US Brand Vehicles, All System in-Depth Diagnostic Scan Tool for Ford/Jeep/Chevrolet/Cadillac, Oil Reset/Steering Angle Reset, Live Data OBDII Engine Code Reader</t>
        </is>
      </c>
      <c r="B164" t="inlineStr">
        <is>
          <t>B0F62YNX9J</t>
        </is>
      </c>
      <c r="C164" t="inlineStr">
        <is>
          <t>Tablet</t>
        </is>
      </c>
      <c r="D164" t="n">
        <v>109</v>
      </c>
      <c r="E164" t="n">
        <v>633.9300000000001</v>
      </c>
      <c r="F164" t="n">
        <v>0</v>
      </c>
      <c r="G164" t="n">
        <v>5</v>
      </c>
      <c r="H164" t="n">
        <v>0</v>
      </c>
      <c r="K164" t="inlineStr">
        <is>
          <t>https://amazon.com/dp/B0F62YNX9J</t>
        </is>
      </c>
    </row>
    <row r="165">
      <c r="A165" t="inlineStr">
        <is>
          <t>Bidirectional OBD2 Scanner Diagnostic Tool, iCarsoft CR V3.0 Vehicle Scan Tool 45 Reset+38 Extra Services,All System, Active Test Code Reader, Auto VIN, Free Update</t>
        </is>
      </c>
      <c r="B165" t="inlineStr">
        <is>
          <t>B0D1CRWLFH</t>
        </is>
      </c>
      <c r="C165" t="inlineStr">
        <is>
          <t>Tablet</t>
        </is>
      </c>
      <c r="D165" t="n">
        <v>319.99</v>
      </c>
      <c r="E165" t="n">
        <v>4369.19</v>
      </c>
      <c r="F165" t="n">
        <v>0</v>
      </c>
      <c r="G165" t="n">
        <v>14</v>
      </c>
      <c r="H165" t="n">
        <v>0</v>
      </c>
      <c r="I165" t="n">
        <v>22</v>
      </c>
      <c r="J165" t="n">
        <v>3.4</v>
      </c>
      <c r="K165" t="inlineStr">
        <is>
          <t>https://amazon.com/dp/B0D1CRWLFH</t>
        </is>
      </c>
    </row>
    <row r="166">
      <c r="A166" t="inlineStr">
        <is>
          <t>iCarsoft HD V3.0 Red Heavy Duty Truck Scanner All System Diesel Diagnostic Scan Tool for Cummins, Detroit, Freightliner, International, Paccar, Engine Code Reader for Truck &amp; Car with Live Data</t>
        </is>
      </c>
      <c r="B166" t="inlineStr">
        <is>
          <t>B0DXW122ZX</t>
        </is>
      </c>
      <c r="C166" t="inlineStr">
        <is>
          <t>Handheld</t>
        </is>
      </c>
      <c r="D166" t="n">
        <v>189.95</v>
      </c>
      <c r="E166" t="n">
        <v>0</v>
      </c>
      <c r="F166" t="n">
        <v>0</v>
      </c>
      <c r="G166" t="n">
        <v>0</v>
      </c>
      <c r="H166" t="n">
        <v>0</v>
      </c>
      <c r="K166" t="inlineStr">
        <is>
          <t>https://amazon.com/dp/B0DXW122ZX</t>
        </is>
      </c>
    </row>
    <row r="167">
      <c r="A167" t="inlineStr">
        <is>
          <t>iCarsoft CR Max + Free Screen Protector - Professional Multibrand Automotive Diagnostic Scanner - Read/Erase Faults Codes - Reset Oil Service - Coding &amp; Programming</t>
        </is>
      </c>
      <c r="B167" t="inlineStr">
        <is>
          <t>B09RGBD8BQ</t>
        </is>
      </c>
      <c r="C167" t="inlineStr">
        <is>
          <t>Tablet</t>
        </is>
      </c>
      <c r="D167" t="n">
        <v>335.82</v>
      </c>
      <c r="E167" t="n">
        <v>17215.39</v>
      </c>
      <c r="F167" t="n">
        <v>0</v>
      </c>
      <c r="G167" t="n">
        <v>50</v>
      </c>
      <c r="H167" t="n">
        <v>0</v>
      </c>
      <c r="I167" t="n">
        <v>107</v>
      </c>
      <c r="J167" t="n">
        <v>3.8</v>
      </c>
      <c r="K167" t="inlineStr">
        <is>
          <t>https://amazon.com/dp/B09RGBD8BQ</t>
        </is>
      </c>
    </row>
    <row r="168">
      <c r="A168" t="inlineStr">
        <is>
          <t>iCarsoft Original 20 Pin Diagnostic Adapter for BMW, 20 Pin OBD1 to 16 Pin OBD2 Extension Convert Connector for BMW 20 Pin, Work with iCarsoft Scanner CR MAX, CR MAX BT, BMM V3.0/2.0/1.0, CR Pro+</t>
        </is>
      </c>
      <c r="B168" t="inlineStr">
        <is>
          <t>B0G3PXZWLY</t>
        </is>
      </c>
      <c r="C168" t="inlineStr">
        <is>
          <t>Tablet</t>
        </is>
      </c>
      <c r="D168" t="n">
        <v>45.99</v>
      </c>
      <c r="E168" t="n">
        <v>0</v>
      </c>
      <c r="F168" t="n">
        <v>0</v>
      </c>
      <c r="G168" t="n">
        <v>0</v>
      </c>
      <c r="H168" t="n">
        <v>0</v>
      </c>
      <c r="K168" t="inlineStr">
        <is>
          <t>https://amazon.com/dp/B0G3PXZWLY</t>
        </is>
      </c>
    </row>
    <row r="169">
      <c r="A169" t="inlineStr">
        <is>
          <t>iCarsoft CR V2.0 OBD2 Scanner for Porsche/BMW/VAG/Volvo,etc,8 Resets/Full Systems/Battery Reset, Auto Diagnostic Tool ABS SRS SAS Transmission Code Reader, 118 Live Data Check Engine Light Scan Tool</t>
        </is>
      </c>
      <c r="B169" t="inlineStr">
        <is>
          <t>B0DCNNS8N3</t>
        </is>
      </c>
      <c r="C169" t="inlineStr">
        <is>
          <t>Tablet</t>
        </is>
      </c>
      <c r="D169" t="n">
        <v>229.99</v>
      </c>
      <c r="E169" t="n">
        <v>9727.360000000001</v>
      </c>
      <c r="F169" t="n">
        <v>0</v>
      </c>
      <c r="G169" t="n">
        <v>47</v>
      </c>
      <c r="H169" t="n">
        <v>0</v>
      </c>
      <c r="I169" t="n">
        <v>4</v>
      </c>
      <c r="J169" t="n">
        <v>3.6</v>
      </c>
      <c r="K169" t="inlineStr">
        <is>
          <t>https://amazon.com/dp/B0DCNNS8N3</t>
        </is>
      </c>
    </row>
    <row r="170">
      <c r="A170" t="inlineStr">
        <is>
          <t>iCarsoft OBD2 Scanner Diagnostic Tool for BMW/VW/Audi, BMM V2.0 (Enhanced Ver) All System 9 Maintenance Resets Battery Registration/Battery Test Code Reader Auto VIN -16PIN OBDII Adapter</t>
        </is>
      </c>
      <c r="B170" t="inlineStr">
        <is>
          <t>B0F6XKVXS1</t>
        </is>
      </c>
      <c r="C170" t="inlineStr">
        <is>
          <t>Handheld</t>
        </is>
      </c>
      <c r="D170" t="n">
        <v>199.99</v>
      </c>
      <c r="E170" t="n">
        <v>1265.61</v>
      </c>
      <c r="F170" t="n">
        <v>0</v>
      </c>
      <c r="G170" t="n">
        <v>6</v>
      </c>
      <c r="H170" t="n">
        <v>0</v>
      </c>
      <c r="I170" t="n">
        <v>118</v>
      </c>
      <c r="J170" t="n">
        <v>3.8</v>
      </c>
      <c r="K170" t="inlineStr">
        <is>
          <t>https://amazon.com/dp/B0F6XKVXS1</t>
        </is>
      </c>
    </row>
    <row r="171">
      <c r="A171" t="inlineStr">
        <is>
          <t>iCarsoft HD V3.0 Heavy Duty Truck Multi-Systems Scanner, OBD2 Scanner for Diesel Trucks, 2-in-1 Code Reader for Truck &amp; Car with Full OBD2 Modes, Diagnostic Tool with 16/6/9 Pin Adapter</t>
        </is>
      </c>
      <c r="B171" t="inlineStr">
        <is>
          <t>B0F9XZXSYZ</t>
        </is>
      </c>
      <c r="C171" t="inlineStr">
        <is>
          <t>Handheld</t>
        </is>
      </c>
      <c r="D171" t="n">
        <v>109.99</v>
      </c>
      <c r="E171" t="n">
        <v>2211.2</v>
      </c>
      <c r="F171" t="n">
        <v>0</v>
      </c>
      <c r="G171" t="n">
        <v>21</v>
      </c>
      <c r="H171" t="n">
        <v>0</v>
      </c>
      <c r="I171" t="n">
        <v>2</v>
      </c>
      <c r="J171" t="n">
        <v>2</v>
      </c>
      <c r="K171" t="inlineStr">
        <is>
          <t>https://amazon.com/dp/B0F9XZXSYZ</t>
        </is>
      </c>
    </row>
    <row r="172">
      <c r="A172" t="inlineStr">
        <is>
          <t>iCarsoft LR II Compatible for Landrover/Jaguar OBD II Scanner Tool Multi Systems ABS SRS Oil Reset</t>
        </is>
      </c>
      <c r="B172" t="inlineStr">
        <is>
          <t>B010ODE238</t>
        </is>
      </c>
      <c r="C172" t="inlineStr">
        <is>
          <t>Tablet</t>
        </is>
      </c>
      <c r="D172" t="n">
        <v>149.95</v>
      </c>
      <c r="E172" t="n">
        <v>2137.01</v>
      </c>
      <c r="F172" t="n">
        <v>0</v>
      </c>
      <c r="G172" t="n">
        <v>14</v>
      </c>
      <c r="H172" t="n">
        <v>0</v>
      </c>
      <c r="I172" t="n">
        <v>178</v>
      </c>
      <c r="J172" t="n">
        <v>4.2</v>
      </c>
      <c r="K172" t="inlineStr">
        <is>
          <t>https://amazon.com/dp/B010ODE238</t>
        </is>
      </c>
    </row>
    <row r="173">
      <c r="A173" t="inlineStr">
        <is>
          <t>iCarsoft US V2.0 Diagnostic Scan Tool for American Vehicles Ford/GM (Cherolet/Buick/Cadillac/GMC)/Chrysler/Jeep/Holden +Oil Reset +EPB+BMS+DPF+SAS+ETC+BLD+INJ</t>
        </is>
      </c>
      <c r="B173" t="inlineStr">
        <is>
          <t>B07KR42RTT</t>
        </is>
      </c>
      <c r="C173" t="inlineStr">
        <is>
          <t>Tablet</t>
        </is>
      </c>
      <c r="D173" t="n">
        <v>149.95</v>
      </c>
      <c r="E173" t="n">
        <v>3159.170000000001</v>
      </c>
      <c r="F173" t="n">
        <v>0</v>
      </c>
      <c r="G173" t="n">
        <v>22</v>
      </c>
      <c r="H173" t="n">
        <v>0</v>
      </c>
      <c r="I173" t="n">
        <v>77</v>
      </c>
      <c r="J173" t="n">
        <v>3.9</v>
      </c>
      <c r="K173" t="inlineStr">
        <is>
          <t>https://amazon.com/dp/B07KR42RTT</t>
        </is>
      </c>
    </row>
    <row r="174">
      <c r="A174" t="inlineStr">
        <is>
          <t>iCarsoft POR V3.0 Scanner for Porsche, 27 Reset Servics OBD2 Scanner Code Reader,ABS Bleeding, SAS/Oil/BMS Reset,4-in-1 Graph Data,Actuation Test, Lifelong Updates</t>
        </is>
      </c>
      <c r="B174" t="inlineStr">
        <is>
          <t>B0DXVQL3YF</t>
        </is>
      </c>
      <c r="C174" t="inlineStr">
        <is>
          <t>Tablet</t>
        </is>
      </c>
      <c r="D174" t="n">
        <v>189.95</v>
      </c>
      <c r="E174" t="n">
        <v>2215.7</v>
      </c>
      <c r="F174" t="n">
        <v>0</v>
      </c>
      <c r="G174" t="n">
        <v>11</v>
      </c>
      <c r="H174" t="n">
        <v>0</v>
      </c>
      <c r="I174" t="n">
        <v>11</v>
      </c>
      <c r="J174" t="n">
        <v>3.9</v>
      </c>
      <c r="K174" t="inlineStr">
        <is>
          <t>https://amazon.com/dp/B0DXVQL3YF</t>
        </is>
      </c>
    </row>
    <row r="175">
      <c r="A175" t="inlineStr">
        <is>
          <t>iCarsoft CR Pro 2025 Ver OBD2 Scanner Diagnostic Tool All System Car Scan Tool Battery Test Live Data Graph with 9 Service Oil Reset EPB BMS ETC SAS DP-F ABS TPMS Injector Coding Fault Code Reader</t>
        </is>
      </c>
      <c r="B175" t="inlineStr">
        <is>
          <t>B0F6B9YVK5</t>
        </is>
      </c>
      <c r="C175" t="inlineStr">
        <is>
          <t>Tablet</t>
        </is>
      </c>
      <c r="D175" t="n">
        <v>268.58</v>
      </c>
      <c r="E175" t="n">
        <v>4980.280000000001</v>
      </c>
      <c r="F175" t="n">
        <v>0</v>
      </c>
      <c r="G175" t="n">
        <v>18</v>
      </c>
      <c r="H175" t="n">
        <v>0</v>
      </c>
      <c r="I175" t="n">
        <v>38</v>
      </c>
      <c r="J175" t="n">
        <v>3.7</v>
      </c>
      <c r="K175" t="inlineStr">
        <is>
          <t>https://amazon.com/dp/B0F6B9YVK5</t>
        </is>
      </c>
    </row>
    <row r="176">
      <c r="A176" t="inlineStr">
        <is>
          <t>iCarsoft CR Pro Enhanced Version OBD2 Scanner Diagnostic Tool, 15 Special Service All System Car Scan Tool Battery Test Live Data Graph Fault Code Reader</t>
        </is>
      </c>
      <c r="B176" t="inlineStr">
        <is>
          <t>B0F6CC4RWB</t>
        </is>
      </c>
      <c r="C176" t="inlineStr">
        <is>
          <t>Tablet</t>
        </is>
      </c>
      <c r="D176" t="n">
        <v>279.95</v>
      </c>
      <c r="E176" t="n">
        <v>538.48</v>
      </c>
      <c r="F176" t="n">
        <v>0</v>
      </c>
      <c r="G176" t="n">
        <v>3</v>
      </c>
      <c r="H176" t="n">
        <v>0</v>
      </c>
      <c r="I176" t="n">
        <v>38</v>
      </c>
      <c r="J176" t="n">
        <v>3.7</v>
      </c>
      <c r="K176" t="inlineStr">
        <is>
          <t>https://amazon.com/dp/B0F6CC4RWB</t>
        </is>
      </c>
    </row>
    <row r="177">
      <c r="A177" t="inlineStr">
        <is>
          <t>iCarsoft Auto Diagnostic Scanner VOL V1.0 for Volvo/SAAB with Airbag Scan,Oil Service Reset, SAS Reset ect</t>
        </is>
      </c>
      <c r="B177" t="inlineStr">
        <is>
          <t>B07F363S3Q</t>
        </is>
      </c>
      <c r="C177" t="inlineStr">
        <is>
          <t>Handheld</t>
        </is>
      </c>
      <c r="D177" t="n">
        <v>113.95</v>
      </c>
      <c r="E177" t="n">
        <v>703.0599999999999</v>
      </c>
      <c r="F177" t="n">
        <v>0</v>
      </c>
      <c r="G177" t="n">
        <v>6</v>
      </c>
      <c r="H177" t="n">
        <v>0</v>
      </c>
      <c r="I177" t="n">
        <v>10</v>
      </c>
      <c r="J177" t="n">
        <v>4.1</v>
      </c>
      <c r="K177" t="inlineStr">
        <is>
          <t>https://amazon.com/dp/B07F363S3Q</t>
        </is>
      </c>
    </row>
    <row r="178">
      <c r="A178" t="inlineStr">
        <is>
          <t>CR Pro S Full System Bidirectional Diagnostic Tool for All Cars, 49 Resets Touchscreen OBD2 Scanner,4000+ Active Tests/Live Data/Battery Registration Code Reader, ECU Coding for Audi/BMW/VW</t>
        </is>
      </c>
      <c r="B178" t="inlineStr">
        <is>
          <t>B0FS6TKHCP</t>
        </is>
      </c>
      <c r="C178" t="inlineStr">
        <is>
          <t>Tablet</t>
        </is>
      </c>
      <c r="D178" t="n">
        <v>359.99</v>
      </c>
      <c r="E178" t="n">
        <v>7468.36</v>
      </c>
      <c r="F178" t="n">
        <v>0</v>
      </c>
      <c r="G178" t="n">
        <v>20</v>
      </c>
      <c r="H178" t="n">
        <v>0</v>
      </c>
      <c r="K178" t="inlineStr">
        <is>
          <t>https://amazon.com/dp/B0FS6TKHCP</t>
        </is>
      </c>
    </row>
    <row r="179">
      <c r="A179" t="inlineStr">
        <is>
          <t>iCarsoft Auto Diagnostic Scanner BCC V1.0 for Chrysler/Jeep/GM (Chevrolet/Buick/Cadillac/GMC),Oil Service Reset, SAS Reset ect</t>
        </is>
      </c>
      <c r="B179" t="inlineStr">
        <is>
          <t>B07L1LWR85</t>
        </is>
      </c>
      <c r="C179" t="inlineStr">
        <is>
          <t>Handheld</t>
        </is>
      </c>
      <c r="D179" t="n">
        <v>85.17</v>
      </c>
      <c r="E179" t="n">
        <v>0</v>
      </c>
      <c r="F179" t="n">
        <v>0</v>
      </c>
      <c r="G179" t="n">
        <v>0</v>
      </c>
      <c r="H179" t="n">
        <v>0</v>
      </c>
      <c r="I179" t="n">
        <v>1</v>
      </c>
      <c r="J179" t="n">
        <v>5</v>
      </c>
      <c r="K179" t="inlineStr">
        <is>
          <t>https://amazon.com/dp/B07L1LWR85</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launch</t>
        </is>
      </c>
      <c r="B2" t="inlineStr">
        <is>
          <t>Tablet $800+</t>
        </is>
      </c>
      <c r="C2" t="n">
        <v>1394.605721231767</v>
      </c>
      <c r="D2" t="n">
        <v>0.009351519370317529</v>
      </c>
      <c r="E2" t="n">
        <v>0.02890893846419629</v>
      </c>
      <c r="F2" t="n">
        <v>617</v>
      </c>
      <c r="G2" t="n">
        <v>0.07931610746882632</v>
      </c>
      <c r="H2" t="n">
        <v>-0.09795321637426901</v>
      </c>
      <c r="I2" t="n">
        <v>-0.157103825136612</v>
      </c>
      <c r="J2" t="n">
        <v>860471.73</v>
      </c>
      <c r="K2" t="n">
        <v>0.3349373851451561</v>
      </c>
      <c r="L2" t="n">
        <v>-0.08951770840426043</v>
      </c>
      <c r="M2" t="n">
        <v>-0.1327365914857799</v>
      </c>
    </row>
    <row r="3">
      <c r="A3" t="inlineStr">
        <is>
          <t>launch</t>
        </is>
      </c>
      <c r="B3" t="inlineStr">
        <is>
          <t>Tablet $400-$800</t>
        </is>
      </c>
      <c r="C3" t="n">
        <v>575.0958823529412</v>
      </c>
      <c r="D3" t="n">
        <v>0.06071899286818372</v>
      </c>
      <c r="E3" t="n">
        <v>0.04855511695016701</v>
      </c>
      <c r="F3" t="n">
        <v>1581</v>
      </c>
      <c r="G3" t="n">
        <v>0.2032394909371384</v>
      </c>
      <c r="H3" t="n">
        <v>0.06107382550335561</v>
      </c>
      <c r="I3" t="n">
        <v>0.07844474761255116</v>
      </c>
      <c r="J3" t="n">
        <v>909226.5900000001</v>
      </c>
      <c r="K3" t="n">
        <v>0.3539151443813813</v>
      </c>
      <c r="L3" t="n">
        <v>0.1255011595467104</v>
      </c>
      <c r="M3" t="n">
        <v>0.130808758457172</v>
      </c>
    </row>
    <row r="4">
      <c r="A4" t="inlineStr">
        <is>
          <t>launch</t>
        </is>
      </c>
      <c r="B4" t="inlineStr">
        <is>
          <t>Tablet $400-</t>
        </is>
      </c>
      <c r="C4" t="n">
        <v>191.5092231812577</v>
      </c>
      <c r="D4" t="n">
        <v>0.06432930387031477</v>
      </c>
      <c r="E4" t="n">
        <v>0.07338668190675479</v>
      </c>
      <c r="F4" t="n">
        <v>3244</v>
      </c>
      <c r="G4" t="n">
        <v>0.4170201825427433</v>
      </c>
      <c r="H4" t="n">
        <v>-0.156745515986483</v>
      </c>
      <c r="I4" t="n">
        <v>-0.3026655202063628</v>
      </c>
      <c r="J4" t="n">
        <v>621255.9199999999</v>
      </c>
      <c r="K4" t="n">
        <v>0.2418229746499031</v>
      </c>
      <c r="L4" t="n">
        <v>-0.1024995420443718</v>
      </c>
      <c r="M4" t="n">
        <v>-0.2514904565551349</v>
      </c>
    </row>
    <row r="5">
      <c r="A5" t="inlineStr">
        <is>
          <t>launch</t>
        </is>
      </c>
      <c r="B5" t="inlineStr">
        <is>
          <t>Total Tablet</t>
        </is>
      </c>
      <c r="C5" t="n">
        <v>439.3521205439177</v>
      </c>
      <c r="D5" t="n">
        <v>0.08188484127809814</v>
      </c>
      <c r="E5" t="n">
        <v>0.1459718791743927</v>
      </c>
      <c r="F5" t="n">
        <v>5442</v>
      </c>
      <c r="G5" t="n">
        <v>0.6995757809487081</v>
      </c>
      <c r="H5" t="n">
        <v>-0.09616342800199307</v>
      </c>
      <c r="I5" t="n">
        <v>-0.2055474452554744</v>
      </c>
      <c r="J5" t="n">
        <v>2390954.24</v>
      </c>
      <c r="K5" t="n">
        <v>0.9306755041764407</v>
      </c>
      <c r="L5" t="n">
        <v>-0.02215291376259587</v>
      </c>
      <c r="M5" t="n">
        <v>-0.08957971292451883</v>
      </c>
    </row>
    <row r="6">
      <c r="A6" t="inlineStr">
        <is>
          <t>launch</t>
        </is>
      </c>
      <c r="B6" t="inlineStr">
        <is>
          <t>Handheld $75+</t>
        </is>
      </c>
      <c r="C6" t="n">
        <v>152.0217901234568</v>
      </c>
      <c r="D6" t="n">
        <v>0.03391390335977462</v>
      </c>
      <c r="E6" t="n">
        <v>-0.009397750348891121</v>
      </c>
      <c r="F6" t="n">
        <v>810</v>
      </c>
      <c r="G6" t="n">
        <v>0.1041264944080216</v>
      </c>
      <c r="H6" t="n">
        <v>-0.09698996655518399</v>
      </c>
      <c r="I6" t="n">
        <v>0.06020942408376961</v>
      </c>
      <c r="J6" t="n">
        <v>123137.65</v>
      </c>
      <c r="K6" t="n">
        <v>0.04793115341967066</v>
      </c>
      <c r="L6" t="n">
        <v>-0.06636537154802968</v>
      </c>
      <c r="M6" t="n">
        <v>0.05024584059868875</v>
      </c>
    </row>
    <row r="7">
      <c r="A7" t="inlineStr">
        <is>
          <t>launch</t>
        </is>
      </c>
      <c r="B7" t="inlineStr">
        <is>
          <t>Handheld $75-</t>
        </is>
      </c>
      <c r="C7" t="n">
        <v>32.1815</v>
      </c>
      <c r="D7" t="n">
        <v>0.1261064402226817</v>
      </c>
      <c r="E7" t="n">
        <v>-0.003076936515232331</v>
      </c>
      <c r="F7" t="n">
        <v>900</v>
      </c>
      <c r="G7" t="n">
        <v>0.1156961048978018</v>
      </c>
      <c r="H7" t="n">
        <v>0.1029411764705883</v>
      </c>
      <c r="I7" t="n">
        <v>-0.2851469420174741</v>
      </c>
      <c r="J7" t="n">
        <v>28963.35</v>
      </c>
      <c r="K7" t="n">
        <v>0.01127394239209225</v>
      </c>
      <c r="L7" t="n">
        <v>0.2420291620103106</v>
      </c>
      <c r="M7" t="n">
        <v>-0.2873464994946061</v>
      </c>
    </row>
    <row r="8">
      <c r="A8" t="inlineStr">
        <is>
          <t>launch</t>
        </is>
      </c>
      <c r="B8" t="inlineStr">
        <is>
          <t>Total Handheld</t>
        </is>
      </c>
      <c r="C8" t="n">
        <v>88.94795321637427</v>
      </c>
      <c r="D8" t="n">
        <v>-0.01831168185265686</v>
      </c>
      <c r="E8" t="n">
        <v>0.1396790119344433</v>
      </c>
      <c r="F8" t="n">
        <v>1710</v>
      </c>
      <c r="G8" t="n">
        <v>0.2198225993058234</v>
      </c>
      <c r="H8" t="n">
        <v>-0.001751313485113815</v>
      </c>
      <c r="I8" t="n">
        <v>-0.1547207118141374</v>
      </c>
      <c r="J8" t="n">
        <v>152101</v>
      </c>
      <c r="K8" t="n">
        <v>0.05920509581176292</v>
      </c>
      <c r="L8" t="n">
        <v>-0.02003092584240707</v>
      </c>
      <c r="M8" t="n">
        <v>-0.03665293603168651</v>
      </c>
    </row>
    <row r="9">
      <c r="A9" t="inlineStr">
        <is>
          <t>launch</t>
        </is>
      </c>
      <c r="B9" t="inlineStr">
        <is>
          <t>Total Dongle</t>
        </is>
      </c>
      <c r="C9" t="n">
        <v>37.42868421052631</v>
      </c>
      <c r="D9" t="n">
        <v>0.001135765685329249</v>
      </c>
      <c r="F9" t="n">
        <v>38</v>
      </c>
      <c r="G9" t="n">
        <v>0.004884946651240519</v>
      </c>
      <c r="H9" t="n">
        <v>-0.1555555555555556</v>
      </c>
      <c r="J9" t="n">
        <v>1422.29</v>
      </c>
      <c r="K9" t="n">
        <v>0.0005536243398933095</v>
      </c>
      <c r="L9" t="n">
        <v>-0.1545964645323887</v>
      </c>
    </row>
    <row r="10">
      <c r="A10" t="inlineStr">
        <is>
          <t>launch</t>
        </is>
      </c>
      <c r="B10" t="inlineStr">
        <is>
          <t>Total Other Tools</t>
        </is>
      </c>
      <c r="C10" t="n">
        <v>41.86367521367522</v>
      </c>
      <c r="D10" t="n">
        <v>-0.203276789559941</v>
      </c>
      <c r="E10" t="n">
        <v>0.0219113933274373</v>
      </c>
      <c r="F10" t="n">
        <v>585</v>
      </c>
      <c r="G10" t="n">
        <v>0.07520246818357115</v>
      </c>
      <c r="H10" t="n">
        <v>-0.176056338028169</v>
      </c>
      <c r="I10" t="n">
        <v>0.02992957746478875</v>
      </c>
      <c r="J10" t="n">
        <v>24490.25</v>
      </c>
      <c r="K10" t="n">
        <v>0.009532794641087349</v>
      </c>
      <c r="L10" t="n">
        <v>-0.3435449604120641</v>
      </c>
      <c r="M10" t="n">
        <v>0.05249676953618088</v>
      </c>
    </row>
    <row r="11">
      <c r="A11" t="inlineStr">
        <is>
          <t>launch</t>
        </is>
      </c>
      <c r="B11" t="inlineStr">
        <is>
          <t>Total</t>
        </is>
      </c>
      <c r="C11" t="n">
        <v>330.4138623794212</v>
      </c>
      <c r="D11" t="n">
        <v>0.06272952441015156</v>
      </c>
      <c r="E11" t="n">
        <v>0.1111615546311158</v>
      </c>
      <c r="F11" t="n">
        <v>7775</v>
      </c>
      <c r="G11" t="n">
        <v>0.9994857950893431</v>
      </c>
      <c r="H11" t="n">
        <v>-0.08410884674284369</v>
      </c>
      <c r="I11" t="n">
        <v>-0.1764643575892384</v>
      </c>
      <c r="J11" t="n">
        <v>2568967.78</v>
      </c>
      <c r="K11" t="n">
        <v>0.9999670189691841</v>
      </c>
      <c r="L11" t="n">
        <v>-0.0266554302875569</v>
      </c>
      <c r="M11" t="n">
        <v>-0.08491885528472343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287"/>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Launch X431 PRO3 V+ Elite, 2026 SmartlinkC 2.0 Bidirectional Scan Tool with J2534 Portocol, HD Trucks Scanner, 10.1 inch, Topology Map, 60+Service, Online Code, CANFD/DoIP/D-PDU, FCA, 2 Yrs Update</t>
        </is>
      </c>
      <c r="B2" t="inlineStr">
        <is>
          <t>B0DTTTJWYH</t>
        </is>
      </c>
      <c r="C2" t="inlineStr">
        <is>
          <t>Tablet</t>
        </is>
      </c>
      <c r="D2" t="n">
        <v>1352.33064516129</v>
      </c>
      <c r="E2" t="n">
        <v>1015368.29</v>
      </c>
      <c r="F2" t="n">
        <v>167689</v>
      </c>
      <c r="G2" t="n">
        <v>759</v>
      </c>
      <c r="H2" t="n">
        <v>124</v>
      </c>
      <c r="I2" t="n">
        <v>96</v>
      </c>
      <c r="J2" t="n">
        <v>4.6</v>
      </c>
      <c r="K2" t="inlineStr">
        <is>
          <t>https://amazon.com/dp/B0DTTTJWYH</t>
        </is>
      </c>
    </row>
    <row r="3">
      <c r="A3" t="inlineStr">
        <is>
          <t>LAUNCH X431 PRO3S+ Elite, 2026 All-in-One Bidirectional Scan Tool with J2534 Protocols, HD Trucks Scanner, Topology Map, 60+Service, ECU Code Full Function Scanner, CANFD/DoIP/D-PDU/FCA, 2 Yrs Update</t>
        </is>
      </c>
      <c r="B3" t="inlineStr">
        <is>
          <t>B0D7VS8SHS</t>
        </is>
      </c>
      <c r="C3" t="inlineStr">
        <is>
          <t>Tablet</t>
        </is>
      </c>
      <c r="D3" t="n">
        <v>1237.399850746269</v>
      </c>
      <c r="E3" t="n">
        <v>2171325.14</v>
      </c>
      <c r="F3" t="n">
        <v>165811.58</v>
      </c>
      <c r="G3" t="n">
        <v>1715</v>
      </c>
      <c r="H3" t="n">
        <v>134</v>
      </c>
      <c r="I3" t="n">
        <v>157</v>
      </c>
      <c r="J3" t="n">
        <v>4.3</v>
      </c>
      <c r="K3" t="inlineStr">
        <is>
          <t>https://amazon.com/dp/B0D7VS8SHS</t>
        </is>
      </c>
    </row>
    <row r="4">
      <c r="A4" t="inlineStr">
        <is>
          <t>LAUNCH X431 CRP919XBT OBD2 Scanner, 2026 Wireless Bidirectional Scan Tool with ECU Coding, 35+ Services, All Systems Diagnostic, FCA AutoAuth, 2Yrs Free Update, V.A.G Guide, CANFD, Upgraded of CRP919X</t>
        </is>
      </c>
      <c r="B4" t="inlineStr">
        <is>
          <t>B0CJDTPDPB</t>
        </is>
      </c>
      <c r="C4" t="inlineStr">
        <is>
          <t>Tablet</t>
        </is>
      </c>
      <c r="D4" t="n">
        <v>531.7673720136519</v>
      </c>
      <c r="E4" t="n">
        <v>1297214.141538462</v>
      </c>
      <c r="F4" t="n">
        <v>155807.84</v>
      </c>
      <c r="G4" t="n">
        <v>2274</v>
      </c>
      <c r="H4" t="n">
        <v>293</v>
      </c>
      <c r="I4" t="n">
        <v>400</v>
      </c>
      <c r="J4" t="n">
        <v>4.4</v>
      </c>
      <c r="K4" t="inlineStr">
        <is>
          <t>https://amazon.com/dp/B0CJDTPDPB</t>
        </is>
      </c>
    </row>
    <row r="5">
      <c r="A5" t="inlineStr">
        <is>
          <t>LAUNCH X431 PRO3S+ Smartlink HD Heavy Duty Truck Scanner,2026 Diesel&amp;Gasoline Bidirectional Diagnostic Scan Tool with J2534 Protocols,Topology Map,60+Service,ECU Code,CANFD &amp;DOIP,2 Yrs Free Update</t>
        </is>
      </c>
      <c r="B5" t="inlineStr">
        <is>
          <t>B08V59JNYP</t>
        </is>
      </c>
      <c r="C5" t="inlineStr">
        <is>
          <t>Tablet</t>
        </is>
      </c>
      <c r="D5" t="n">
        <v>1714.288780487805</v>
      </c>
      <c r="E5" t="n">
        <v>1844392.48</v>
      </c>
      <c r="F5" t="n">
        <v>140571.68</v>
      </c>
      <c r="G5" t="n">
        <v>1000</v>
      </c>
      <c r="H5" t="n">
        <v>82</v>
      </c>
      <c r="I5" t="n">
        <v>183</v>
      </c>
      <c r="J5" t="n">
        <v>4.3</v>
      </c>
      <c r="K5" t="inlineStr">
        <is>
          <t>https://amazon.com/dp/B08V59JNYP</t>
        </is>
      </c>
    </row>
    <row r="6">
      <c r="A6" t="inlineStr">
        <is>
          <t>LAUNCH X431 CRP919EBT 2026 Wireless Bidirectional Scan Tool, All-in-One Full System OBD2 Scanner, ECU Coding, 35+ Services, CANFD&amp;DOIP, FCA AutoAuth, VAG Guide, 2Yrs Free Update, Upgraded of CRP919E</t>
        </is>
      </c>
      <c r="B6" t="inlineStr">
        <is>
          <t>B0C6TC2ZF3</t>
        </is>
      </c>
      <c r="C6" t="inlineStr">
        <is>
          <t>Tablet</t>
        </is>
      </c>
      <c r="D6" t="n">
        <v>494.3991851851852</v>
      </c>
      <c r="E6" t="n">
        <v>1096269.5</v>
      </c>
      <c r="F6" t="n">
        <v>133487.78</v>
      </c>
      <c r="G6" t="n">
        <v>2263</v>
      </c>
      <c r="H6" t="n">
        <v>270</v>
      </c>
      <c r="I6" t="n">
        <v>277</v>
      </c>
      <c r="J6" t="n">
        <v>4.5</v>
      </c>
      <c r="K6" t="inlineStr">
        <is>
          <t>https://amazon.com/dp/B0C6TC2ZF3</t>
        </is>
      </c>
    </row>
    <row r="7">
      <c r="A7" t="inlineStr">
        <is>
          <t>Launch OBD2 Scanner CRP123X V3.0 Elite, 2026 Lifetime Free WiFi Update Scan Tool, FCA SGW, CANFD&amp;DoIP, SAS/Throttle/Brake/BMS/D-P-F/Oil/ABS Service Multi Systems Car Scanner, Battery Test, Auto VIN</t>
        </is>
      </c>
      <c r="B7" t="inlineStr">
        <is>
          <t>B07RLF8FBC</t>
        </is>
      </c>
      <c r="C7" t="inlineStr">
        <is>
          <t>Tablet</t>
        </is>
      </c>
      <c r="D7" t="n">
        <v>209.1465986394558</v>
      </c>
      <c r="E7" t="n">
        <v>1832093.74</v>
      </c>
      <c r="F7" t="n">
        <v>122978.2</v>
      </c>
      <c r="G7" t="n">
        <v>11008</v>
      </c>
      <c r="H7" t="n">
        <v>588</v>
      </c>
      <c r="I7" t="n">
        <v>3489</v>
      </c>
      <c r="J7" t="n">
        <v>4.4</v>
      </c>
      <c r="K7" t="inlineStr">
        <is>
          <t>https://amazon.com/dp/B07RLF8FBC</t>
        </is>
      </c>
    </row>
    <row r="8">
      <c r="A8" t="inlineStr">
        <is>
          <t>Launch X431 PROS Elite 2026 New Bidirectional Scan Tool, 38+ Services, ECU Coding, All-in-One Full System Diagnostic Scanner, Support CANFD&amp;DoIP, FCA AutoAuth, V.A.G Guided, 2 Years Free Update</t>
        </is>
      </c>
      <c r="B8" t="inlineStr">
        <is>
          <t>B092YL7M8P</t>
        </is>
      </c>
      <c r="C8" t="inlineStr">
        <is>
          <t>Tablet</t>
        </is>
      </c>
      <c r="D8" t="n">
        <v>727.8448734177216</v>
      </c>
      <c r="E8" t="n">
        <v>1147476.02</v>
      </c>
      <c r="F8" t="n">
        <v>114999.49</v>
      </c>
      <c r="G8" t="n">
        <v>1815</v>
      </c>
      <c r="H8" t="n">
        <v>158</v>
      </c>
      <c r="I8" t="n">
        <v>401</v>
      </c>
      <c r="J8" t="n">
        <v>4.5</v>
      </c>
      <c r="K8" t="inlineStr">
        <is>
          <t>https://amazon.com/dp/B092YL7M8P</t>
        </is>
      </c>
    </row>
    <row r="9">
      <c r="A9" t="inlineStr">
        <is>
          <t>LAUNCH CRP123 V2.0 OBD2 Scanner-2026 New Model Engine/ABS/SRS/Transmission Diagnostic Scan Tool SRS Airbag Code Reader,3 Reset Oil Service/Throttle Relearn/SAS Reset,Lifetime Free Update</t>
        </is>
      </c>
      <c r="B9" t="inlineStr">
        <is>
          <t>B073GW5MTS</t>
        </is>
      </c>
      <c r="C9" t="inlineStr">
        <is>
          <t>Tablet</t>
        </is>
      </c>
      <c r="D9" t="n">
        <v>124.9052833638026</v>
      </c>
      <c r="E9" t="n">
        <v>665798.1600000001</v>
      </c>
      <c r="F9" t="n">
        <v>68323.19</v>
      </c>
      <c r="G9" t="n">
        <v>5305</v>
      </c>
      <c r="H9" t="n">
        <v>547</v>
      </c>
      <c r="I9" t="n">
        <v>4066</v>
      </c>
      <c r="J9" t="n">
        <v>4.3</v>
      </c>
      <c r="K9" t="inlineStr">
        <is>
          <t>https://amazon.com/dp/B073GW5MTS</t>
        </is>
      </c>
    </row>
    <row r="10">
      <c r="A10" t="inlineStr">
        <is>
          <t>LAUNCH X431 PRO V 5.0,2026 New Gen. OEM Bluetooth Bidirectional Scan Tool w/Canfd Doip,Same as Pro3s+ 5.0,Online Code &amp; 38+ Reset for All Cars,2 Yrs Free Update</t>
        </is>
      </c>
      <c r="B10" t="inlineStr">
        <is>
          <t>B01GRN4BRQ</t>
        </is>
      </c>
      <c r="C10" t="inlineStr">
        <is>
          <t>Tablet</t>
        </is>
      </c>
      <c r="D10" t="n">
        <v>792.3596249999999</v>
      </c>
      <c r="E10" t="n">
        <v>921881.0900000001</v>
      </c>
      <c r="F10" t="n">
        <v>63388.77</v>
      </c>
      <c r="G10" t="n">
        <v>1199</v>
      </c>
      <c r="H10" t="n">
        <v>80</v>
      </c>
      <c r="I10" t="n">
        <v>1050</v>
      </c>
      <c r="J10" t="n">
        <v>4.3</v>
      </c>
      <c r="K10" t="inlineStr">
        <is>
          <t>https://amazon.com/dp/B01GRN4BRQ</t>
        </is>
      </c>
    </row>
    <row r="11">
      <c r="A11" t="inlineStr">
        <is>
          <t>Launch CRP129HD Heavy Duty Truck Scanner with DPF Regen, Speed Limit Adjust Reset, Full System Diesel Semi Truck Diagnostic Tool &amp; Code Reader for Cummins Detroit Allison International Paccar</t>
        </is>
      </c>
      <c r="B11" t="inlineStr">
        <is>
          <t>B07Y1VNQPG</t>
        </is>
      </c>
      <c r="C11" t="inlineStr">
        <is>
          <t>Tablet</t>
        </is>
      </c>
      <c r="D11" t="n">
        <v>495.4297580645161</v>
      </c>
      <c r="E11" t="n">
        <v>473528.54</v>
      </c>
      <c r="F11" t="n">
        <v>61433.29</v>
      </c>
      <c r="G11" t="n">
        <v>936</v>
      </c>
      <c r="H11" t="n">
        <v>124</v>
      </c>
      <c r="I11" t="n">
        <v>1554</v>
      </c>
      <c r="J11" t="n">
        <v>4.4</v>
      </c>
      <c r="K11" t="inlineStr">
        <is>
          <t>https://amazon.com/dp/B07Y1VNQPG</t>
        </is>
      </c>
    </row>
    <row r="12">
      <c r="A12" t="inlineStr">
        <is>
          <t>Launch X431 PROS V 5.0 2026 Newly Bidirectional Scan Tool Bluetooth Launch Scanner with DBSCar VII Connector 38+ Reset for All Cars Online ECU Code CANFD FCA AutoAuth VAG Guide 2 Yrs F-Ree Update</t>
        </is>
      </c>
      <c r="B12" t="inlineStr">
        <is>
          <t>B0CLS8B1BK</t>
        </is>
      </c>
      <c r="C12" t="inlineStr">
        <is>
          <t>Tablet</t>
        </is>
      </c>
      <c r="D12" t="n">
        <v>774.5475</v>
      </c>
      <c r="E12" t="n">
        <v>961378.9399999999</v>
      </c>
      <c r="F12" t="n">
        <v>55767.42</v>
      </c>
      <c r="G12" t="n">
        <v>1263</v>
      </c>
      <c r="H12" t="n">
        <v>72</v>
      </c>
      <c r="I12" t="n">
        <v>255</v>
      </c>
      <c r="J12" t="n">
        <v>4.3</v>
      </c>
      <c r="K12" t="inlineStr">
        <is>
          <t>https://amazon.com/dp/B0CLS8B1BK</t>
        </is>
      </c>
    </row>
    <row r="13">
      <c r="A13" t="inlineStr">
        <is>
          <t>Launch X431 PAD VII Elite, 2026 Top Intelligent Diagnostic Scanner, J2534 Protocol, Topology Map, Remote Diagnosis with Smartlink C, 2-Year Free Update, Bi-Directional Scan,60+ Service</t>
        </is>
      </c>
      <c r="B13" t="inlineStr">
        <is>
          <t>B0B1HT1J23</t>
        </is>
      </c>
      <c r="C13" t="inlineStr">
        <is>
          <t>Tablet</t>
        </is>
      </c>
      <c r="D13" t="n">
        <v>2697.3575</v>
      </c>
      <c r="E13" t="n">
        <v>785993.08</v>
      </c>
      <c r="F13" t="n">
        <v>53947.15</v>
      </c>
      <c r="G13" t="n">
        <v>291</v>
      </c>
      <c r="H13" t="n">
        <v>20</v>
      </c>
      <c r="I13" t="n">
        <v>136</v>
      </c>
      <c r="J13" t="n">
        <v>4.1</v>
      </c>
      <c r="K13" t="inlineStr">
        <is>
          <t>https://amazon.com/dp/B0B1HT1J23</t>
        </is>
      </c>
    </row>
    <row r="14">
      <c r="A14" t="inlineStr">
        <is>
          <t>LAUNCH OBD2 Scanner CRP123I V3.0 Elite, 2026 Lifetime Free WiFi Update Scan Tool, FCA SGW, CANFD&amp;DoIP, SAS/Throttle/Brake/BMS/DPF/Oil/ABS Service Multi Systems Car Scanner, Battery Test, Auto VIN</t>
        </is>
      </c>
      <c r="B14" t="inlineStr">
        <is>
          <t>B07QW18S12</t>
        </is>
      </c>
      <c r="C14" t="inlineStr">
        <is>
          <t>Tablet</t>
        </is>
      </c>
      <c r="D14" t="n">
        <v>197.9906691449814</v>
      </c>
      <c r="E14" t="n">
        <v>872045.8999999999</v>
      </c>
      <c r="F14" t="n">
        <v>53259.49</v>
      </c>
      <c r="G14" t="n">
        <v>5202</v>
      </c>
      <c r="H14" t="n">
        <v>269</v>
      </c>
      <c r="I14" t="n">
        <v>3384</v>
      </c>
      <c r="J14" t="n">
        <v>4.4</v>
      </c>
      <c r="K14" t="inlineStr">
        <is>
          <t>https://amazon.com/dp/B07QW18S12</t>
        </is>
      </c>
    </row>
    <row r="15">
      <c r="A15" t="inlineStr">
        <is>
          <t>2026 LAUNCH Creader Elite V3.0 fit for Toyota Lexus Bi-Directional Scan Tool, Full System OBD2 Scanner, All Reset Service Code Reader, AUTOVIN, ECU Code, Battery Registration, Lifetime Free Update</t>
        </is>
      </c>
      <c r="B15" t="inlineStr">
        <is>
          <t>B0D626T9HK</t>
        </is>
      </c>
      <c r="C15" t="inlineStr">
        <is>
          <t>Tablet</t>
        </is>
      </c>
      <c r="D15" t="n">
        <v>209.32604743083</v>
      </c>
      <c r="E15" t="n">
        <v>552109.3530769231</v>
      </c>
      <c r="F15" t="n">
        <v>52959.49</v>
      </c>
      <c r="G15" t="n">
        <v>2911</v>
      </c>
      <c r="H15" t="n">
        <v>253</v>
      </c>
      <c r="I15" t="n">
        <v>654</v>
      </c>
      <c r="J15" t="n">
        <v>3.8</v>
      </c>
      <c r="K15" t="inlineStr">
        <is>
          <t>https://amazon.com/dp/B0D626T9HK</t>
        </is>
      </c>
    </row>
    <row r="16">
      <c r="A16" t="inlineStr">
        <is>
          <t>LAUNCH X431 CRP919E OBD2 Scanner, 2026 Bidirectional Scan Tool as CRP919EBT, CANFD/DoIP/FCA SGW, ECU Code, 35+ Service, Active Tests, All-in-One Full System Diagnosis, BST360 &amp; i-TPMS, 2 Year Update</t>
        </is>
      </c>
      <c r="B16" t="inlineStr">
        <is>
          <t>B0DKHKQBDW</t>
        </is>
      </c>
      <c r="C16" t="inlineStr">
        <is>
          <t>Tablet</t>
        </is>
      </c>
      <c r="D16" t="n">
        <v>465.9486607142857</v>
      </c>
      <c r="E16" t="n">
        <v>637744.87</v>
      </c>
      <c r="F16" t="n">
        <v>52186.25</v>
      </c>
      <c r="G16" t="n">
        <v>1439</v>
      </c>
      <c r="H16" t="n">
        <v>112</v>
      </c>
      <c r="I16" t="n">
        <v>189</v>
      </c>
      <c r="J16" t="n">
        <v>4.3</v>
      </c>
      <c r="K16" t="inlineStr">
        <is>
          <t>https://amazon.com/dp/B0DKHKQBDW</t>
        </is>
      </c>
    </row>
    <row r="17">
      <c r="A17" t="inlineStr">
        <is>
          <t>LAUNCH Creader Elite Bi-Directional OBD2 Scanner for Toyota Lexus, 2026 Full System Diagnostic Scan Tool, All Reset Service Code Reader, Battery Registration,AUTO VIN,Lifetime Free Update</t>
        </is>
      </c>
      <c r="B17" t="inlineStr">
        <is>
          <t>B0D176ZCXQ</t>
        </is>
      </c>
      <c r="C17" t="inlineStr">
        <is>
          <t>Handheld</t>
        </is>
      </c>
      <c r="D17" t="n">
        <v>156.8355623100304</v>
      </c>
      <c r="E17" t="n">
        <v>317099.36</v>
      </c>
      <c r="F17" t="n">
        <v>51598.9</v>
      </c>
      <c r="G17" t="n">
        <v>2233</v>
      </c>
      <c r="H17" t="n">
        <v>329</v>
      </c>
      <c r="I17" t="n">
        <v>371</v>
      </c>
      <c r="J17" t="n">
        <v>4.3</v>
      </c>
      <c r="K17" t="inlineStr">
        <is>
          <t>https://amazon.com/dp/B0D176ZCXQ</t>
        </is>
      </c>
    </row>
    <row r="18">
      <c r="A18" t="inlineStr">
        <is>
          <t>Launch X431 PRO3S+ V5.0,2026 Upgrade All-in-One Bidirectional Scan Tool,HD Trucks Scan,Topology Map,ECU Code,55+ Service,Full System,CANFD&amp;DOIP,DBSCar VII VCI 2-Year Update</t>
        </is>
      </c>
      <c r="B18" t="inlineStr">
        <is>
          <t>B092894STV</t>
        </is>
      </c>
      <c r="C18" t="inlineStr">
        <is>
          <t>Tablet</t>
        </is>
      </c>
      <c r="D18" t="n">
        <v>1169.083095238095</v>
      </c>
      <c r="E18" t="n">
        <v>1249314.25</v>
      </c>
      <c r="F18" t="n">
        <v>49101.49</v>
      </c>
      <c r="G18" t="n">
        <v>1192</v>
      </c>
      <c r="H18" t="n">
        <v>42</v>
      </c>
      <c r="I18" t="n">
        <v>682</v>
      </c>
      <c r="J18" t="n">
        <v>4.2</v>
      </c>
      <c r="K18" t="inlineStr">
        <is>
          <t>https://amazon.com/dp/B092894STV</t>
        </is>
      </c>
    </row>
    <row r="19">
      <c r="A19" t="inlineStr">
        <is>
          <t>2026 LAUNCH Creader Elite V3.0 fit for GM Bi-Directional Scan Tool, All Reset Full System Diagnostic Scanner, AUTOVIN, Full OBD2 Code Reader for Buick/Chevrolet/Cadillac/GMC, Lifetime Free Update</t>
        </is>
      </c>
      <c r="B19" t="inlineStr">
        <is>
          <t>B0CRT4GJMX</t>
        </is>
      </c>
      <c r="C19" t="inlineStr">
        <is>
          <t>Tablet</t>
        </is>
      </c>
      <c r="D19" t="n">
        <v>198.9063090128755</v>
      </c>
      <c r="E19" t="n">
        <v>527947.3500000001</v>
      </c>
      <c r="F19" t="n">
        <v>46345.17</v>
      </c>
      <c r="G19" t="n">
        <v>2978</v>
      </c>
      <c r="H19" t="n">
        <v>233</v>
      </c>
      <c r="I19" t="n">
        <v>265</v>
      </c>
      <c r="J19" t="n">
        <v>4.1</v>
      </c>
      <c r="K19" t="inlineStr">
        <is>
          <t>https://amazon.com/dp/B0CRT4GJMX</t>
        </is>
      </c>
    </row>
    <row r="20">
      <c r="A20" t="inlineStr">
        <is>
          <t>LAUNCH X431 PRO Elite 2026 New Bidirectional Scan Tool, 38+ Services, ECU Code, All-in-One Full System Diagnostic Scanner with CANFD &amp; DoIP,FCA AutoAuth,V.A.G Guide,2 Years Free Update</t>
        </is>
      </c>
      <c r="B20" t="inlineStr">
        <is>
          <t>B0D1V2X5KG</t>
        </is>
      </c>
      <c r="C20" t="inlineStr">
        <is>
          <t>Tablet</t>
        </is>
      </c>
      <c r="D20" t="n">
        <v>689.4092156862746</v>
      </c>
      <c r="E20" t="n">
        <v>109243.64</v>
      </c>
      <c r="F20" t="n">
        <v>35159.87</v>
      </c>
      <c r="G20" t="n">
        <v>163</v>
      </c>
      <c r="H20" t="n">
        <v>51</v>
      </c>
      <c r="I20" t="n">
        <v>254</v>
      </c>
      <c r="J20" t="n">
        <v>4.4</v>
      </c>
      <c r="K20" t="inlineStr">
        <is>
          <t>https://amazon.com/dp/B0D1V2X5KG</t>
        </is>
      </c>
    </row>
    <row r="21">
      <c r="A21" t="inlineStr">
        <is>
          <t>LAUNCH X431 PRO3S+SMARTLINK HD Heavy Duty Truck Scanner,2026 Diesel&amp;Gasoline Bidirectional Diagnostic Scan Tool,60+Service,ECU Code,Topology Mapping,AutoAuth FCA SGW,2 YSR Free Update</t>
        </is>
      </c>
      <c r="B21" t="inlineStr">
        <is>
          <t>B098XDBRK4</t>
        </is>
      </c>
      <c r="C21" t="inlineStr">
        <is>
          <t>Tablet</t>
        </is>
      </c>
      <c r="D21" t="n">
        <v>1787.732631578947</v>
      </c>
      <c r="E21" t="n">
        <v>516277.54</v>
      </c>
      <c r="F21" t="n">
        <v>33966.92</v>
      </c>
      <c r="G21" t="n">
        <v>270</v>
      </c>
      <c r="H21" t="n">
        <v>19</v>
      </c>
      <c r="I21" t="n">
        <v>47</v>
      </c>
      <c r="J21" t="n">
        <v>4.4</v>
      </c>
      <c r="K21" t="inlineStr">
        <is>
          <t>https://amazon.com/dp/B098XDBRK4</t>
        </is>
      </c>
    </row>
    <row r="22">
      <c r="A22" t="inlineStr">
        <is>
          <t>Launch X431 CRP919XBT Wireless Bidirectional Scan Tool with ECU Code, CANFD&amp;DoIP, 2026 All System Diagnostic OBD2 Scanner, FCA AutoAuth, VAG Guided, 35+ Resets, 2 Yrs Free Update, Upgraded of CRP919X</t>
        </is>
      </c>
      <c r="B22" t="inlineStr">
        <is>
          <t>B0C5D1YM1F</t>
        </is>
      </c>
      <c r="C22" t="inlineStr">
        <is>
          <t>Tablet</t>
        </is>
      </c>
      <c r="D22" t="n">
        <v>554.4945454545455</v>
      </c>
      <c r="E22" t="n">
        <v>388169.36</v>
      </c>
      <c r="F22" t="n">
        <v>30497.2</v>
      </c>
      <c r="G22" t="n">
        <v>793</v>
      </c>
      <c r="H22" t="n">
        <v>55</v>
      </c>
      <c r="I22" t="n">
        <v>597</v>
      </c>
      <c r="J22" t="n">
        <v>4.3</v>
      </c>
      <c r="K22" t="inlineStr">
        <is>
          <t>https://amazon.com/dp/B0C5D1YM1F</t>
        </is>
      </c>
    </row>
    <row r="23">
      <c r="A23" t="inlineStr">
        <is>
          <t>2026 LAUNCH Creader Elite V3.0 for Honda Acura OBD2 Scanner, Full Systems Bi-Directional Scan Tool, All Reset Services, Full OBD2 Code Reader, AUTOVIN, Battery Registration, Lifetime Free Update</t>
        </is>
      </c>
      <c r="B23" t="inlineStr">
        <is>
          <t>B0D626W3Y4</t>
        </is>
      </c>
      <c r="C23" t="inlineStr">
        <is>
          <t>Tablet</t>
        </is>
      </c>
      <c r="D23" t="n">
        <v>207.8233793103448</v>
      </c>
      <c r="E23" t="n">
        <v>207912.39</v>
      </c>
      <c r="F23" t="n">
        <v>30134.39</v>
      </c>
      <c r="G23" t="n">
        <v>1177</v>
      </c>
      <c r="H23" t="n">
        <v>145</v>
      </c>
      <c r="I23" t="n">
        <v>653</v>
      </c>
      <c r="J23" t="n">
        <v>3.8</v>
      </c>
      <c r="K23" t="inlineStr">
        <is>
          <t>https://amazon.com/dp/B0D626W3Y4</t>
        </is>
      </c>
    </row>
    <row r="24">
      <c r="A24" t="inlineStr">
        <is>
          <t>LAUNCH X431 PRO Elite 2026 New Bidirectional Scan Tool, 38+ Reset, ECU Coding, All-in-One Full System Diagnostic Scanner, CANFD&amp;DoIP, FCA AutoAuth, VAG Guide,Same as Pro3s+ 5.0,2 Years Free Update</t>
        </is>
      </c>
      <c r="B24" t="inlineStr">
        <is>
          <t>B0C6TGKYLF</t>
        </is>
      </c>
      <c r="C24" t="inlineStr">
        <is>
          <t>Tablet</t>
        </is>
      </c>
      <c r="D24" t="n">
        <v>674.7542857142857</v>
      </c>
      <c r="E24" t="n">
        <v>486983.66</v>
      </c>
      <c r="F24" t="n">
        <v>28339.68</v>
      </c>
      <c r="G24" t="n">
        <v>775</v>
      </c>
      <c r="H24" t="n">
        <v>42</v>
      </c>
      <c r="I24" t="n">
        <v>256</v>
      </c>
      <c r="J24" t="n">
        <v>4.3</v>
      </c>
      <c r="K24" t="inlineStr">
        <is>
          <t>https://amazon.com/dp/B0C6TGKYLF</t>
        </is>
      </c>
    </row>
    <row r="25">
      <c r="A25" t="inlineStr">
        <is>
          <t>LAUNCH X431 PRO3S+ V5.0,2026 Upgrade Bluetooth Bi-Directional Scan Tool,HD Trucks Scan,OEM Topology Map,Online Code,55+ Service,CAN FD Connector,VAG Guided,AutoAuth FCA SGW,2 Yrs Free Update</t>
        </is>
      </c>
      <c r="B25" t="inlineStr">
        <is>
          <t>B09L1514WP</t>
        </is>
      </c>
      <c r="C25" t="inlineStr">
        <is>
          <t>Tablet</t>
        </is>
      </c>
      <c r="D25" t="n">
        <v>1184.22</v>
      </c>
      <c r="E25" t="n">
        <v>170057.56</v>
      </c>
      <c r="F25" t="n">
        <v>27237.06</v>
      </c>
      <c r="G25" t="n">
        <v>154</v>
      </c>
      <c r="H25" t="n">
        <v>23</v>
      </c>
      <c r="I25" t="n">
        <v>84</v>
      </c>
      <c r="J25" t="n">
        <v>4.1</v>
      </c>
      <c r="K25" t="inlineStr">
        <is>
          <t>https://amazon.com/dp/B09L1514WP</t>
        </is>
      </c>
    </row>
    <row r="26">
      <c r="A26" t="inlineStr">
        <is>
          <t>Launch X431 PRO3 V+ Elite J2534 ECU Protocol, Code Scanner, Smartlink C, 60 Hot Services, FCA SGW, Bidirectional 3000+ Active Tests, 2026 All System Launch Scanner, 200+ Brands, CANFD DoIP, Android 10</t>
        </is>
      </c>
      <c r="B26" t="inlineStr">
        <is>
          <t>B0FPF2S57B</t>
        </is>
      </c>
      <c r="C26" t="inlineStr">
        <is>
          <t>Tablet</t>
        </is>
      </c>
      <c r="D26" t="n">
        <v>1428.175</v>
      </c>
      <c r="E26" t="n">
        <v>273481.4346153846</v>
      </c>
      <c r="F26" t="n">
        <v>25707.15</v>
      </c>
      <c r="G26" t="n">
        <v>111</v>
      </c>
      <c r="H26" t="n">
        <v>18</v>
      </c>
      <c r="I26" t="n">
        <v>15</v>
      </c>
      <c r="J26" t="n">
        <v>5</v>
      </c>
      <c r="K26" t="inlineStr">
        <is>
          <t>https://amazon.com/dp/B0FPF2S57B</t>
        </is>
      </c>
    </row>
    <row r="27">
      <c r="A27" t="inlineStr">
        <is>
          <t>Launch Scanner X431 1MM* Plus Car Tool with X-PROG3 (Valued $800), Engine/Gearbox ECU Clé, All-in-One Diagnostic Tool, ECU Coding as PAD, 39+ Services, All-System Scan, 2-Year Update, Black, Android</t>
        </is>
      </c>
      <c r="B27" t="inlineStr">
        <is>
          <t>B0F2HNM2VH</t>
        </is>
      </c>
      <c r="C27" t="inlineStr">
        <is>
          <t>Tablet</t>
        </is>
      </c>
      <c r="D27" t="n">
        <v>1601.434</v>
      </c>
      <c r="E27" t="n">
        <v>612859.3700000001</v>
      </c>
      <c r="F27" t="n">
        <v>24021.51</v>
      </c>
      <c r="G27" t="n">
        <v>427</v>
      </c>
      <c r="H27" t="n">
        <v>15</v>
      </c>
      <c r="I27" t="n">
        <v>55</v>
      </c>
      <c r="J27" t="n">
        <v>4</v>
      </c>
      <c r="K27" t="inlineStr">
        <is>
          <t>https://amazon.com/dp/B0F2HNM2VH</t>
        </is>
      </c>
    </row>
    <row r="28">
      <c r="A28" t="inlineStr">
        <is>
          <t>Launch X431 PROS V 5.0: 2026 Bluetooth Bidirectional Scan Tool with ECU Coding 38+ Reset for All System Car Diagnostic CANFD DOIP OBD2 Scanner 2 Yrs Update, Upgraded of PROS Elite, Same as V+</t>
        </is>
      </c>
      <c r="B28" t="inlineStr">
        <is>
          <t>B0GL81NX9N</t>
        </is>
      </c>
      <c r="C28" t="inlineStr">
        <is>
          <t>Tablet</t>
        </is>
      </c>
      <c r="D28" t="n">
        <v>786.5041379310344</v>
      </c>
      <c r="E28" t="n">
        <v>268259.7184615384</v>
      </c>
      <c r="F28" t="n">
        <v>22808.62</v>
      </c>
      <c r="G28" t="n">
        <v>46</v>
      </c>
      <c r="H28" t="n">
        <v>29</v>
      </c>
      <c r="K28" t="inlineStr">
        <is>
          <t>https://amazon.com/dp/B0GL81NX9N</t>
        </is>
      </c>
    </row>
    <row r="29">
      <c r="A29" t="inlineStr">
        <is>
          <t>OBD2 Scanner LAUNCH CRP129X V3.0 Elite Scan Tool, Upgrade of CRP123X, 12 Reset Services, ABS/SRS/Transmission/Check Engine Car Code Reader, Lifetime Free Update, FCA AutoAuth &amp; Auto VIN, CANFD &amp; DoIP</t>
        </is>
      </c>
      <c r="B29" t="inlineStr">
        <is>
          <t>B07RMYN7ZL</t>
        </is>
      </c>
      <c r="C29" t="inlineStr">
        <is>
          <t>Tablet</t>
        </is>
      </c>
      <c r="D29" t="n">
        <v>285.6627631578947</v>
      </c>
      <c r="E29" t="n">
        <v>392170.97</v>
      </c>
      <c r="F29" t="n">
        <v>21710.37</v>
      </c>
      <c r="G29" t="n">
        <v>1618</v>
      </c>
      <c r="H29" t="n">
        <v>76</v>
      </c>
      <c r="I29" t="n">
        <v>2002</v>
      </c>
      <c r="J29" t="n">
        <v>4.4</v>
      </c>
      <c r="K29" t="inlineStr">
        <is>
          <t>https://amazon.com/dp/B07RMYN7ZL</t>
        </is>
      </c>
    </row>
    <row r="30">
      <c r="A30" t="inlineStr">
        <is>
          <t>Launch X431 PADVII Elite, 2026 Full Function Diagnostic Scanner, J2534 J2534 Protocol, HD Trucks, EVs, Topology Map, 60+Service,Online Coding, Bidirectional Scan Tool,</t>
        </is>
      </c>
      <c r="B30" t="inlineStr">
        <is>
          <t>B09PDVDKXW</t>
        </is>
      </c>
      <c r="C30" t="inlineStr">
        <is>
          <t>Tablet</t>
        </is>
      </c>
      <c r="D30" t="n">
        <v>2811.781428571429</v>
      </c>
      <c r="E30" t="n">
        <v>438827.83</v>
      </c>
      <c r="F30" t="n">
        <v>19682.47</v>
      </c>
      <c r="G30" t="n">
        <v>169</v>
      </c>
      <c r="H30" t="n">
        <v>7</v>
      </c>
      <c r="I30" t="n">
        <v>5203</v>
      </c>
      <c r="J30" t="n">
        <v>4.4</v>
      </c>
      <c r="K30" t="inlineStr">
        <is>
          <t>https://amazon.com/dp/B09PDVDKXW</t>
        </is>
      </c>
    </row>
    <row r="31">
      <c r="A31" t="inlineStr">
        <is>
          <t>LAUNCH CRP129E V2.0 Elite OBD2 Scanner Diagnostic Tool, 12 Reset Scan Tool, FCA AutoAuth, ABS SRS Transmission Engine Code Reader, Oil/Brake/SAS/DPF/TPMS/BMS Reset, Lifetime Free Update, Auto VIN</t>
        </is>
      </c>
      <c r="B31" t="inlineStr">
        <is>
          <t>B0DKH5871C</t>
        </is>
      </c>
      <c r="C31" t="inlineStr">
        <is>
          <t>Tablet</t>
        </is>
      </c>
      <c r="D31" t="n">
        <v>245.6358666666667</v>
      </c>
      <c r="E31" t="n">
        <v>230351.07</v>
      </c>
      <c r="F31" t="n">
        <v>18422.69</v>
      </c>
      <c r="G31" t="n">
        <v>981</v>
      </c>
      <c r="H31" t="n">
        <v>75</v>
      </c>
      <c r="I31" t="n">
        <v>73</v>
      </c>
      <c r="J31" t="n">
        <v>4.4</v>
      </c>
      <c r="K31" t="inlineStr">
        <is>
          <t>https://amazon.com/dp/B0DKH5871C</t>
        </is>
      </c>
    </row>
    <row r="32">
      <c r="A32" t="inlineStr">
        <is>
          <t>2026 Upgraded LAUNCH OBD2 Scanner CRP123E V2.0 Elite, Diagnostics Tool for Engine, ABS, SRS, AT, with 7 Resets, Oil/Throttle/SAS/BMS/EPB/DPF/ABS Bleeding, Battery Test, FCA SGW, Lifetime Updates</t>
        </is>
      </c>
      <c r="B32" t="inlineStr">
        <is>
          <t>B07QZBY49X</t>
        </is>
      </c>
      <c r="C32" t="inlineStr">
        <is>
          <t>Tablet</t>
        </is>
      </c>
      <c r="D32" t="n">
        <v>162.8144545454545</v>
      </c>
      <c r="E32" t="n">
        <v>183808.46</v>
      </c>
      <c r="F32" t="n">
        <v>17909.59</v>
      </c>
      <c r="G32" t="n">
        <v>1133</v>
      </c>
      <c r="H32" t="n">
        <v>110</v>
      </c>
      <c r="I32" t="n">
        <v>539</v>
      </c>
      <c r="J32" t="n">
        <v>4.4</v>
      </c>
      <c r="K32" t="inlineStr">
        <is>
          <t>https://amazon.com/dp/B07QZBY49X</t>
        </is>
      </c>
    </row>
    <row r="33">
      <c r="A33" t="inlineStr">
        <is>
          <t>LAUNCH X431 1MM0 Elite Professional Diagnostic Scanner with X-PR0G3, 2026 Bi-Directional Control All System Scan Tool with CANFD &amp; DOIP, 39+ Reset, Active Test ，FCA SGW Automotive Tool, 2 Yrs Update</t>
        </is>
      </c>
      <c r="B33" t="inlineStr">
        <is>
          <t>B0DN5XKF1S</t>
        </is>
      </c>
      <c r="C33" t="inlineStr">
        <is>
          <t>Tablet</t>
        </is>
      </c>
      <c r="D33" t="n">
        <v>1252.371428571429</v>
      </c>
      <c r="E33" t="n">
        <v>167062.2023076923</v>
      </c>
      <c r="F33" t="n">
        <v>17533.2</v>
      </c>
      <c r="G33" t="n">
        <v>116</v>
      </c>
      <c r="H33" t="n">
        <v>14</v>
      </c>
      <c r="I33" t="n">
        <v>186</v>
      </c>
      <c r="J33" t="n">
        <v>4.3</v>
      </c>
      <c r="K33" t="inlineStr">
        <is>
          <t>https://amazon.com/dp/B0DN5XKF1S</t>
        </is>
      </c>
    </row>
    <row r="34">
      <c r="A34" t="inlineStr">
        <is>
          <t>Launch CR529 OBD2 Scanner Diagnostic Tool, Full OBD2 Scanner for Car, Free Lifetime Upd. Check-Egine-Light Code Reader, 5 Years. Backup, Clear Codes, One Click I/M, for DIYers with Cars After 1996</t>
        </is>
      </c>
      <c r="B34" t="inlineStr">
        <is>
          <t>B082MCG82X</t>
        </is>
      </c>
      <c r="C34" t="inlineStr">
        <is>
          <t>Handheld</t>
        </is>
      </c>
      <c r="D34" t="n">
        <v>43.00100502512563</v>
      </c>
      <c r="E34" t="n">
        <v>196139.41</v>
      </c>
      <c r="F34" t="n">
        <v>17114.4</v>
      </c>
      <c r="G34" t="n">
        <v>4878</v>
      </c>
      <c r="H34" t="n">
        <v>398</v>
      </c>
      <c r="I34" t="n">
        <v>4239</v>
      </c>
      <c r="J34" t="n">
        <v>4.4</v>
      </c>
      <c r="K34" t="inlineStr">
        <is>
          <t>https://amazon.com/dp/B082MCG82X</t>
        </is>
      </c>
    </row>
    <row r="35">
      <c r="A35" t="inlineStr">
        <is>
          <t>Launch X431 CRP919X OBD2 Scanner, 2026 US Ver. ECU Coding Car Scanner, Bidirectional Scan Tool, CANFD/DOIP, FCA Autoauth, 35+ Service,10.0 OS As X431, 4000+ Active Test,OE All System Diagnostic Tool</t>
        </is>
      </c>
      <c r="B35" t="inlineStr">
        <is>
          <t>B0DTPTB8MS</t>
        </is>
      </c>
      <c r="C35" t="inlineStr">
        <is>
          <t>Tablet</t>
        </is>
      </c>
      <c r="D35" t="n">
        <v>484.6485714285715</v>
      </c>
      <c r="E35" t="n">
        <v>345969.49</v>
      </c>
      <c r="F35" t="n">
        <v>16962.7</v>
      </c>
      <c r="G35" t="n">
        <v>801</v>
      </c>
      <c r="H35" t="n">
        <v>35</v>
      </c>
      <c r="I35" t="n">
        <v>73</v>
      </c>
      <c r="J35" t="n">
        <v>4.4</v>
      </c>
      <c r="K35" t="inlineStr">
        <is>
          <t>https://amazon.com/dp/B0DTPTB8MS</t>
        </is>
      </c>
    </row>
    <row r="36">
      <c r="A36" t="inlineStr">
        <is>
          <t>Launch X431 PRO Dyno 2026 Upgrade Bidirectional Scan Tool for 99.99% of Cars, ECU Coding, Active Tests, 38+ Services, All System Diagnostic Scanner, CAN-FD, FCA AutoAuth, 2 Years Free Update</t>
        </is>
      </c>
      <c r="B36" t="inlineStr">
        <is>
          <t>B0CH2TFY41</t>
        </is>
      </c>
      <c r="C36" t="inlineStr">
        <is>
          <t>Tablet</t>
        </is>
      </c>
      <c r="D36" t="n">
        <v>826.5115</v>
      </c>
      <c r="E36" t="n">
        <v>224577.14</v>
      </c>
      <c r="F36" t="n">
        <v>16530.23</v>
      </c>
      <c r="G36" t="n">
        <v>275</v>
      </c>
      <c r="H36" t="n">
        <v>20</v>
      </c>
      <c r="I36" t="n">
        <v>100</v>
      </c>
      <c r="J36" t="n">
        <v>4.6</v>
      </c>
      <c r="K36" t="inlineStr">
        <is>
          <t>https://amazon.com/dp/B0CH2TFY41</t>
        </is>
      </c>
    </row>
    <row r="37">
      <c r="A37" t="inlineStr">
        <is>
          <t>Launch Creader Elite for BMW OBD2 Scanner, 2025 Full Systems Diagnostic Bi-Directional Scan Tool, All Reset Service, ECU Code, Battery Registration Tool for BMW Mini Rolls-Royce,Lifetime Free Update</t>
        </is>
      </c>
      <c r="B37" t="inlineStr">
        <is>
          <t>B0DKHL1H22</t>
        </is>
      </c>
      <c r="C37" t="inlineStr">
        <is>
          <t>Handheld</t>
        </is>
      </c>
      <c r="D37" t="n">
        <v>165.5480612244898</v>
      </c>
      <c r="E37" t="n">
        <v>252560.52</v>
      </c>
      <c r="F37" t="n">
        <v>16223.71</v>
      </c>
      <c r="G37" t="n">
        <v>1517</v>
      </c>
      <c r="H37" t="n">
        <v>98</v>
      </c>
      <c r="I37" t="n">
        <v>75</v>
      </c>
      <c r="J37" t="n">
        <v>4</v>
      </c>
      <c r="K37" t="inlineStr">
        <is>
          <t>https://amazon.com/dp/B0DKHL1H22</t>
        </is>
      </c>
    </row>
    <row r="38">
      <c r="A38" t="inlineStr">
        <is>
          <t>LAUNCH X431 PRO3S+ Elite, 2026 SmartlinkC 2.0 Bidirectional Scan Tool with J2534 Portocol, HD Trucks Scanner, 10.1 inch, Topology Map, 60+Service, Online Code, CANFD/DoIP/D-PDU, FCA</t>
        </is>
      </c>
      <c r="B38" t="inlineStr">
        <is>
          <t>B0FBWJBQX5</t>
        </is>
      </c>
      <c r="C38" t="inlineStr">
        <is>
          <t>Tablet</t>
        </is>
      </c>
      <c r="D38" t="n">
        <v>1187.738461538461</v>
      </c>
      <c r="E38" t="n">
        <v>151962.9492307692</v>
      </c>
      <c r="F38" t="n">
        <v>15440.6</v>
      </c>
      <c r="G38" t="n">
        <v>52</v>
      </c>
      <c r="H38" t="n">
        <v>13</v>
      </c>
      <c r="I38" t="n">
        <v>2</v>
      </c>
      <c r="J38" t="n">
        <v>5</v>
      </c>
      <c r="K38" t="inlineStr">
        <is>
          <t>https://amazon.com/dp/B0FBWJBQX5</t>
        </is>
      </c>
    </row>
    <row r="39">
      <c r="A39" t="inlineStr">
        <is>
          <t>Launch X431 PRO3 (V+) V5.0 2026 Upgraded Bidirectional Scan Tool, OEM Topology Map, Scan HD Trucks, AutoAuth for FCA SGW, ECU Coding, 55+ Services, All System Diagnose, 2-Year Free Update, CAN FD</t>
        </is>
      </c>
      <c r="B39" t="inlineStr">
        <is>
          <t>B0CYLYFJW9</t>
        </is>
      </c>
      <c r="C39" t="inlineStr">
        <is>
          <t>Tablet</t>
        </is>
      </c>
      <c r="D39" t="n">
        <v>1127.41</v>
      </c>
      <c r="E39" t="n">
        <v>557433.4500000001</v>
      </c>
      <c r="F39" t="n">
        <v>14656.33</v>
      </c>
      <c r="G39" t="n">
        <v>540</v>
      </c>
      <c r="H39" t="n">
        <v>13</v>
      </c>
      <c r="I39" t="n">
        <v>147</v>
      </c>
      <c r="J39" t="n">
        <v>4.3</v>
      </c>
      <c r="K39" t="inlineStr">
        <is>
          <t>https://amazon.com/dp/B0CYLYFJW9</t>
        </is>
      </c>
    </row>
    <row r="40">
      <c r="A40" t="inlineStr">
        <is>
          <t>LAUNCH X431 CRP919EBT OBD2 Scanner, Advanced Wireless Bluetooth Bidirectional Scan Tool, ECU Code, CANFD/DOIP, FCA AutoAuth, 35+ Resets, VAG Guided, All Systems for all Vehicles, Upgraded of CRP919E</t>
        </is>
      </c>
      <c r="B40" t="inlineStr">
        <is>
          <t>B0DKFFP66V</t>
        </is>
      </c>
      <c r="C40" t="inlineStr">
        <is>
          <t>Tablet</t>
        </is>
      </c>
      <c r="D40" t="n">
        <v>537.9022222222222</v>
      </c>
      <c r="E40" t="n">
        <v>428765.11</v>
      </c>
      <c r="F40" t="n">
        <v>14523.36</v>
      </c>
      <c r="G40" t="n">
        <v>889</v>
      </c>
      <c r="H40" t="n">
        <v>27</v>
      </c>
      <c r="I40" t="n">
        <v>153</v>
      </c>
      <c r="J40" t="n">
        <v>4.5</v>
      </c>
      <c r="K40" t="inlineStr">
        <is>
          <t>https://amazon.com/dp/B0DKFFP66V</t>
        </is>
      </c>
    </row>
    <row r="41">
      <c r="A41" t="inlineStr">
        <is>
          <t>2026 LAUNCH Creader Elite for Mercedes-Benz MB Sprinter Maybach Full System OBD2 Scanner, Bidirectional Diagnostic Scan Tool, All Service Code Reader,ECU Code, AutoVin, Lifetime Free Update</t>
        </is>
      </c>
      <c r="B41" t="inlineStr">
        <is>
          <t>B09XWVNBB6</t>
        </is>
      </c>
      <c r="C41" t="inlineStr">
        <is>
          <t>Handheld</t>
        </is>
      </c>
      <c r="D41" t="n">
        <v>162.7518421052631</v>
      </c>
      <c r="E41" t="n">
        <v>208897.88</v>
      </c>
      <c r="F41" t="n">
        <v>12369.14</v>
      </c>
      <c r="G41" t="n">
        <v>1465</v>
      </c>
      <c r="H41" t="n">
        <v>76</v>
      </c>
      <c r="I41" t="n">
        <v>556</v>
      </c>
      <c r="J41" t="n">
        <v>4</v>
      </c>
      <c r="K41" t="inlineStr">
        <is>
          <t>https://amazon.com/dp/B09XWVNBB6</t>
        </is>
      </c>
    </row>
    <row r="42">
      <c r="A42" t="inlineStr">
        <is>
          <t>Launch Scan Tool X431 CRP919MAX Wireless Bidirectional Tool, All System Diagnosis Scanner, 31+ Service Functions, Code Assist, ECU Coding, FCA AutoAuth, V.A.G Guided, CANFD/DOIP, 2 Years Free Update</t>
        </is>
      </c>
      <c r="B42" t="inlineStr">
        <is>
          <t>B0CP1SXB9Y</t>
        </is>
      </c>
      <c r="C42" t="inlineStr">
        <is>
          <t>Tablet</t>
        </is>
      </c>
      <c r="D42" t="n">
        <v>405.9956666666667</v>
      </c>
      <c r="E42" t="n">
        <v>79454.35999999999</v>
      </c>
      <c r="F42" t="n">
        <v>12179.87</v>
      </c>
      <c r="G42" t="n">
        <v>188</v>
      </c>
      <c r="H42" t="n">
        <v>30</v>
      </c>
      <c r="I42" t="n">
        <v>81</v>
      </c>
      <c r="J42" t="n">
        <v>4.5</v>
      </c>
      <c r="K42" t="inlineStr">
        <is>
          <t>https://amazon.com/dp/B0CP1SXB9Y</t>
        </is>
      </c>
    </row>
    <row r="43">
      <c r="A43" t="inlineStr">
        <is>
          <t>LAUNCH X431 PRO3 (V+) V5.0 Scanner, 2026 Upgrade All-in-One Bidirectional Scan Tool, Topology Map, Scan HD Trucks, DBSCar VII VCI, 55+ Services&amp;Online Coding, All System,CANFD&amp;DOIP, 2-Year Free Update</t>
        </is>
      </c>
      <c r="B43" t="inlineStr">
        <is>
          <t>B00NID586M</t>
        </is>
      </c>
      <c r="C43" t="inlineStr">
        <is>
          <t>Tablet</t>
        </is>
      </c>
      <c r="D43" t="n">
        <v>1190.976</v>
      </c>
      <c r="E43" t="n">
        <v>187858.26</v>
      </c>
      <c r="F43" t="n">
        <v>11909.76</v>
      </c>
      <c r="G43" t="n">
        <v>174</v>
      </c>
      <c r="H43" t="n">
        <v>10</v>
      </c>
      <c r="I43" t="n">
        <v>931</v>
      </c>
      <c r="J43" t="n">
        <v>4.3</v>
      </c>
      <c r="K43" t="inlineStr">
        <is>
          <t>https://amazon.com/dp/B00NID586M</t>
        </is>
      </c>
    </row>
    <row r="44">
      <c r="A44" t="inlineStr">
        <is>
          <t>2026 LAUNCH Creader Elite OBD2 Scanner for Honda Acura, Full System Bi-Directional Diagnostic Scan Tool, Full Reset Code Reader, AUTO VIN, Battery Registration, Lifetime Free Update</t>
        </is>
      </c>
      <c r="B44" t="inlineStr">
        <is>
          <t>B0C7W2V589</t>
        </is>
      </c>
      <c r="C44" t="inlineStr">
        <is>
          <t>Handheld</t>
        </is>
      </c>
      <c r="D44" t="n">
        <v>158.2150666666666</v>
      </c>
      <c r="E44" t="n">
        <v>151338.01</v>
      </c>
      <c r="F44" t="n">
        <v>11866.13</v>
      </c>
      <c r="G44" t="n">
        <v>1072</v>
      </c>
      <c r="H44" t="n">
        <v>75</v>
      </c>
      <c r="I44" t="n">
        <v>372</v>
      </c>
      <c r="J44" t="n">
        <v>4.3</v>
      </c>
      <c r="K44" t="inlineStr">
        <is>
          <t>https://amazon.com/dp/B0C7W2V589</t>
        </is>
      </c>
    </row>
    <row r="45">
      <c r="A45" t="inlineStr">
        <is>
          <t>2026 LAUNCH Creader Elite V3.0 fit for Mercedes-Benz MB Sprinter Maybach Bi-Directional Scan Tool, OBD2 Scanner, Full System Diagnostic, All Reset Service, ECU Code, Auto Vin, Lifetime Free Update</t>
        </is>
      </c>
      <c r="B45" t="inlineStr">
        <is>
          <t>B0CMG7Q7YP</t>
        </is>
      </c>
      <c r="C45" t="inlineStr">
        <is>
          <t>Tablet</t>
        </is>
      </c>
      <c r="D45" t="n">
        <v>206.723137254902</v>
      </c>
      <c r="E45" t="n">
        <v>248801.62</v>
      </c>
      <c r="F45" t="n">
        <v>10542.88</v>
      </c>
      <c r="G45" t="n">
        <v>1454</v>
      </c>
      <c r="H45" t="n">
        <v>51</v>
      </c>
      <c r="I45" t="n">
        <v>654</v>
      </c>
      <c r="J45" t="n">
        <v>3.8</v>
      </c>
      <c r="K45" t="inlineStr">
        <is>
          <t>https://amazon.com/dp/B0CMG7Q7YP</t>
        </is>
      </c>
    </row>
    <row r="46">
      <c r="A46" t="inlineStr">
        <is>
          <t>LAUNCH Creader Elite V3.0 for BMW OBD2 Scanner, 2026 Full Systems Bi-Directional Scan Tool, All Reset Services, ECU Code, CAN-FD &amp; DOIP, Battery Registration Tool for BMW Mini RR, Lifetime Free Update</t>
        </is>
      </c>
      <c r="B46" t="inlineStr">
        <is>
          <t>B0DKHL6YHJ</t>
        </is>
      </c>
      <c r="C46" t="inlineStr">
        <is>
          <t>Tablet</t>
        </is>
      </c>
      <c r="D46" t="n">
        <v>208.3879166666667</v>
      </c>
      <c r="E46" t="n">
        <v>168239.9</v>
      </c>
      <c r="F46" t="n">
        <v>10002.62</v>
      </c>
      <c r="G46" t="n">
        <v>909</v>
      </c>
      <c r="H46" t="n">
        <v>48</v>
      </c>
      <c r="I46" t="n">
        <v>106</v>
      </c>
      <c r="J46" t="n">
        <v>4.3</v>
      </c>
      <c r="K46" t="inlineStr">
        <is>
          <t>https://amazon.com/dp/B0DKHL6YHJ</t>
        </is>
      </c>
    </row>
    <row r="47">
      <c r="A47" t="inlineStr">
        <is>
          <t>Launch CRP129I V3.0 OBD2 Scanner Diagnostic Tool, 2026 New Code Reader for Cars and Trucks, ABS SRS Transmission Engine Code Reader, 12 Reset, Oil/EPB/SAS/TPMS/Injector Code, Lifetime Free Update</t>
        </is>
      </c>
      <c r="B47" t="inlineStr">
        <is>
          <t>B07QRYR288</t>
        </is>
      </c>
      <c r="C47" t="inlineStr">
        <is>
          <t>Tablet</t>
        </is>
      </c>
      <c r="D47" t="n">
        <v>281.5527272727273</v>
      </c>
      <c r="E47" t="n">
        <v>185352.51</v>
      </c>
      <c r="F47" t="n">
        <v>9291.24</v>
      </c>
      <c r="G47" t="n">
        <v>798</v>
      </c>
      <c r="H47" t="n">
        <v>33</v>
      </c>
      <c r="I47" t="n">
        <v>954</v>
      </c>
      <c r="J47" t="n">
        <v>4.4</v>
      </c>
      <c r="K47" t="inlineStr">
        <is>
          <t>https://amazon.com/dp/B07QRYR288</t>
        </is>
      </c>
    </row>
    <row r="48">
      <c r="A48" t="inlineStr">
        <is>
          <t>Launch X431 PAD Scan Tool Global Ver. (Upgraded of X431 V+, X431 PROS) 50+ Reset ECU Coding OE-Level Bi-Directional All System Diagnostic Tool, Free Update</t>
        </is>
      </c>
      <c r="B48" t="inlineStr">
        <is>
          <t>B0FSSFT28B</t>
        </is>
      </c>
      <c r="C48" t="inlineStr">
        <is>
          <t>Tablet</t>
        </is>
      </c>
      <c r="D48" t="n">
        <v>905.008</v>
      </c>
      <c r="E48" t="n">
        <v>97796.35999999999</v>
      </c>
      <c r="F48" t="n">
        <v>9050.08</v>
      </c>
      <c r="G48" t="n">
        <v>15</v>
      </c>
      <c r="H48" t="n">
        <v>10</v>
      </c>
      <c r="I48" t="n">
        <v>97</v>
      </c>
      <c r="J48" t="n">
        <v>4.6</v>
      </c>
      <c r="K48" t="inlineStr">
        <is>
          <t>https://amazon.com/dp/B0FSSFT28B</t>
        </is>
      </c>
    </row>
    <row r="49">
      <c r="A49" t="inlineStr">
        <is>
          <t>LAUNCH X431 Scanner PRO3 APEX Bidirectional Scan Tool 2026 Upgraded, OEM Topology Map, Online Coding, HD Truck, 55+ Services All-System car Diagnostics Tool,10.1 Inch, CAN FD &amp; DoIP, FCA &amp; Renault SGW</t>
        </is>
      </c>
      <c r="B49" t="inlineStr">
        <is>
          <t>B08B643TZ9</t>
        </is>
      </c>
      <c r="C49" t="inlineStr">
        <is>
          <t>Tablet</t>
        </is>
      </c>
      <c r="D49" t="n">
        <v>1073.0625</v>
      </c>
      <c r="E49" t="n">
        <v>28522.31</v>
      </c>
      <c r="F49" t="n">
        <v>8584.5</v>
      </c>
      <c r="G49" t="n">
        <v>26</v>
      </c>
      <c r="H49" t="n">
        <v>8</v>
      </c>
      <c r="I49" t="n">
        <v>11</v>
      </c>
      <c r="J49" t="n">
        <v>4.4</v>
      </c>
      <c r="K49" t="inlineStr">
        <is>
          <t>https://amazon.com/dp/B08B643TZ9</t>
        </is>
      </c>
    </row>
    <row r="50">
      <c r="A50" t="inlineStr">
        <is>
          <t>2026 NEW LAUNCH X431 PROS V5.0 Bidirectional Scan Tool, Free Update, ECU Online Coding, CANFD&amp;DOIP, FCA AutoAuth, V.A.G Guide, 37+ Reset for All Cars, OEM Full System Car Scanner</t>
        </is>
      </c>
      <c r="B50" t="inlineStr">
        <is>
          <t>B06XC3RSMC</t>
        </is>
      </c>
      <c r="C50" t="inlineStr">
        <is>
          <t>Tablet</t>
        </is>
      </c>
      <c r="D50" t="n">
        <v>736.4063636363636</v>
      </c>
      <c r="E50" t="n">
        <v>82213.78</v>
      </c>
      <c r="F50" t="n">
        <v>8100.47</v>
      </c>
      <c r="G50" t="n">
        <v>100</v>
      </c>
      <c r="H50" t="n">
        <v>11</v>
      </c>
      <c r="I50" t="n">
        <v>290</v>
      </c>
      <c r="J50" t="n">
        <v>4.2</v>
      </c>
      <c r="K50" t="inlineStr">
        <is>
          <t>https://amazon.com/dp/B06XC3RSMC</t>
        </is>
      </c>
    </row>
    <row r="51">
      <c r="A51" t="inlineStr">
        <is>
          <t>LAUNCH Scanner CRP129X Elite (Upgrade of CRP123X/129X), 12 Reset Scan Tool, Lifetime Free Update, FCA SGW Car Scanner, ABS SRS Transmission OBD2 Scanner, Check Engine Code Reader, AutoVIN,Battery Test</t>
        </is>
      </c>
      <c r="B51" t="inlineStr">
        <is>
          <t>B07RK9GCK3</t>
        </is>
      </c>
      <c r="C51" t="inlineStr">
        <is>
          <t>Tablet</t>
        </is>
      </c>
      <c r="D51" t="n">
        <v>265.2883333333333</v>
      </c>
      <c r="E51" t="n">
        <v>318055.61</v>
      </c>
      <c r="F51" t="n">
        <v>7958.65</v>
      </c>
      <c r="G51" t="n">
        <v>1373</v>
      </c>
      <c r="H51" t="n">
        <v>30</v>
      </c>
      <c r="I51" t="n">
        <v>2372</v>
      </c>
      <c r="J51" t="n">
        <v>4.3</v>
      </c>
      <c r="K51" t="inlineStr">
        <is>
          <t>https://amazon.com/dp/B07RK9GCK3</t>
        </is>
      </c>
    </row>
    <row r="52">
      <c r="A52" t="inlineStr">
        <is>
          <t>LAUNCH X431 PRO Elite 2026 Bidirectional Scan Tool, ECU Code,38+ Reset, All-in-One Full System Diagnostic Scanner, 4K+ Active Tests,CANFD&amp;DoIP, FCA AutoAuth, VAG Guide,2 Years Free Update</t>
        </is>
      </c>
      <c r="B52" t="inlineStr">
        <is>
          <t>B0GFCPGJK5</t>
        </is>
      </c>
      <c r="C52" t="inlineStr">
        <is>
          <t>Tablet</t>
        </is>
      </c>
      <c r="D52" t="n">
        <v>687.1418181818182</v>
      </c>
      <c r="E52" t="n">
        <v>86564.2630769231</v>
      </c>
      <c r="F52" t="n">
        <v>7558.56</v>
      </c>
      <c r="G52" t="n">
        <v>24</v>
      </c>
      <c r="H52" t="n">
        <v>11</v>
      </c>
      <c r="I52" t="n">
        <v>3</v>
      </c>
      <c r="J52" t="n">
        <v>5</v>
      </c>
      <c r="K52" t="inlineStr">
        <is>
          <t>https://amazon.com/dp/B0GFCPGJK5</t>
        </is>
      </c>
    </row>
    <row r="53">
      <c r="A53" t="inlineStr">
        <is>
          <t>Launch X431 Creader Elite 2.0 FGC OBD2 Scanner, Bi-Directional Scan Tool for Ford/GM/Chrysler Series, ECU Coding, Lifetime FR-EE Update, All System Diagnostic, 100+ Services, Full OBD2 Code Reader</t>
        </is>
      </c>
      <c r="B53" t="inlineStr">
        <is>
          <t>B0CNRN359J</t>
        </is>
      </c>
      <c r="C53" t="inlineStr">
        <is>
          <t>Tablet</t>
        </is>
      </c>
      <c r="D53" t="n">
        <v>259.5310714285714</v>
      </c>
      <c r="E53" t="n">
        <v>161520.94</v>
      </c>
      <c r="F53" t="n">
        <v>7266.87</v>
      </c>
      <c r="G53" t="n">
        <v>711</v>
      </c>
      <c r="H53" t="n">
        <v>28</v>
      </c>
      <c r="I53" t="n">
        <v>200</v>
      </c>
      <c r="J53" t="n">
        <v>4.1</v>
      </c>
      <c r="K53" t="inlineStr">
        <is>
          <t>https://amazon.com/dp/B0CNRN359J</t>
        </is>
      </c>
    </row>
    <row r="54">
      <c r="A54" t="inlineStr">
        <is>
          <t>LAUNCH X431 Creader Elite OBDII Scanner for GM Vehicles, Full-System Bi-Directional Diagnostic Tool for Buick/Chevrolet/Cadillac/GMC, All Reset Service Code Reader, Lifetime Updated</t>
        </is>
      </c>
      <c r="B54" t="inlineStr">
        <is>
          <t>B0DTH2Z6G6</t>
        </is>
      </c>
      <c r="C54" t="inlineStr">
        <is>
          <t>Handheld</t>
        </is>
      </c>
      <c r="D54" t="n">
        <v>147.9051020408163</v>
      </c>
      <c r="E54" t="n">
        <v>55244.98</v>
      </c>
      <c r="F54" t="n">
        <v>7247.35</v>
      </c>
      <c r="G54" t="n">
        <v>383</v>
      </c>
      <c r="H54" t="n">
        <v>49</v>
      </c>
      <c r="I54" t="n">
        <v>30</v>
      </c>
      <c r="J54" t="n">
        <v>3.8</v>
      </c>
      <c r="K54" t="inlineStr">
        <is>
          <t>https://amazon.com/dp/B0DTH2Z6G6</t>
        </is>
      </c>
    </row>
    <row r="55">
      <c r="A55" t="inlineStr">
        <is>
          <t>Launch OBD2 Scanner CRP123X Elite V2.0, 2025 Lifetime Free Update Diagnostic Scan Tool Car Engine Code Reader with Oil/Brake/SAS/BMS/D.P.F/ABS Bleeding/Throttle Reset, Auto VIN</t>
        </is>
      </c>
      <c r="B55" t="inlineStr">
        <is>
          <t>B07RLF2XNM</t>
        </is>
      </c>
      <c r="C55" t="inlineStr">
        <is>
          <t>Tablet</t>
        </is>
      </c>
      <c r="D55" t="n">
        <v>179.65825</v>
      </c>
      <c r="E55" t="n">
        <v>148748.01</v>
      </c>
      <c r="F55" t="n">
        <v>7186.33</v>
      </c>
      <c r="G55" t="n">
        <v>876</v>
      </c>
      <c r="H55" t="n">
        <v>40</v>
      </c>
      <c r="I55" t="n">
        <v>1659</v>
      </c>
      <c r="J55" t="n">
        <v>4.5</v>
      </c>
      <c r="K55" t="inlineStr">
        <is>
          <t>https://amazon.com/dp/B07RLF2XNM</t>
        </is>
      </c>
    </row>
    <row r="56">
      <c r="A56" t="inlineStr">
        <is>
          <t>Launch CRP129HD Heavy Duty Truck Scanner V2.0, Full System Diesel Diagnostic Tool with Speed Limit Adjust Reset, D.P.F Regen, Oil Reset for Commercial Vehicles, Cummins Detroit International Paccar</t>
        </is>
      </c>
      <c r="B56" t="inlineStr">
        <is>
          <t>B0F58Y97Z2</t>
        </is>
      </c>
      <c r="C56" t="inlineStr">
        <is>
          <t>Tablet</t>
        </is>
      </c>
      <c r="D56" t="n">
        <v>499.3285714285715</v>
      </c>
      <c r="E56" t="n">
        <v>70922.93153846153</v>
      </c>
      <c r="F56" t="n">
        <v>6990.6</v>
      </c>
      <c r="G56" t="n">
        <v>127</v>
      </c>
      <c r="H56" t="n">
        <v>14</v>
      </c>
      <c r="I56" t="n">
        <v>7</v>
      </c>
      <c r="J56" t="n">
        <v>4.8</v>
      </c>
      <c r="K56" t="inlineStr">
        <is>
          <t>https://amazon.com/dp/B0F58Y97Z2</t>
        </is>
      </c>
    </row>
    <row r="57">
      <c r="A57" t="inlineStr">
        <is>
          <t>LAUNCH Creader Elite 2.0 FGC OBD2 Scanner,ECU Code, Bi-Directional Scan Tool for Ford, for GM, for Chrysler,100+ Reset, Full System Diagnose, FCA AUTOAUTH, AUTOVIN, Lifetime Free Update</t>
        </is>
      </c>
      <c r="B57" t="inlineStr">
        <is>
          <t>B0CLDJV7V9</t>
        </is>
      </c>
      <c r="C57" t="inlineStr">
        <is>
          <t>Tablet</t>
        </is>
      </c>
      <c r="D57" t="n">
        <v>266.3161538461538</v>
      </c>
      <c r="E57" t="n">
        <v>153699.48</v>
      </c>
      <c r="F57" t="n">
        <v>6924.22</v>
      </c>
      <c r="G57" t="n">
        <v>667</v>
      </c>
      <c r="H57" t="n">
        <v>26</v>
      </c>
      <c r="I57" t="n">
        <v>133</v>
      </c>
      <c r="J57" t="n">
        <v>4</v>
      </c>
      <c r="K57" t="inlineStr">
        <is>
          <t>https://amazon.com/dp/B0CLDJV7V9</t>
        </is>
      </c>
    </row>
    <row r="58">
      <c r="A58" t="inlineStr">
        <is>
          <t>LAUNCH CRP123 V2.0 Plus [2026 New Model] All System Scan Tool with 3 Reset Oil Service/Throttle Relearn/SAS Reset,OBD2 Scanner Diagnostic Tool,Lifetime Free Update</t>
        </is>
      </c>
      <c r="B58" t="inlineStr">
        <is>
          <t>B0CL2B9TQG</t>
        </is>
      </c>
      <c r="C58" t="inlineStr">
        <is>
          <t>Tablet</t>
        </is>
      </c>
      <c r="D58" t="n">
        <v>108.4208064516129</v>
      </c>
      <c r="E58" t="n">
        <v>51783.46999999999</v>
      </c>
      <c r="F58" t="n">
        <v>6722.09</v>
      </c>
      <c r="G58" t="n">
        <v>444</v>
      </c>
      <c r="H58" t="n">
        <v>62</v>
      </c>
      <c r="I58" t="n">
        <v>239</v>
      </c>
      <c r="J58" t="n">
        <v>4</v>
      </c>
      <c r="K58" t="inlineStr">
        <is>
          <t>https://amazon.com/dp/B0CL2B9TQG</t>
        </is>
      </c>
    </row>
    <row r="59">
      <c r="A59" t="inlineStr">
        <is>
          <t>LAUNCH X431 Creader Elite 2.0 BBA OBD2 Car Scanner for BMW/Mercedes-Benz/VW/Audi/Maybach/Mini/RollsRoyce, Full System Bidirectional Scan Tool, ECU Coding, Full Reset Services, Lifetime Free Update</t>
        </is>
      </c>
      <c r="B59" t="inlineStr">
        <is>
          <t>B079FLTJZ1</t>
        </is>
      </c>
      <c r="C59" t="inlineStr">
        <is>
          <t>Tablet</t>
        </is>
      </c>
      <c r="D59" t="n">
        <v>268.6348</v>
      </c>
      <c r="E59" t="n">
        <v>82074.12</v>
      </c>
      <c r="F59" t="n">
        <v>6715.87</v>
      </c>
      <c r="G59" t="n">
        <v>344</v>
      </c>
      <c r="H59" t="n">
        <v>25</v>
      </c>
      <c r="I59" t="n">
        <v>183</v>
      </c>
      <c r="J59" t="n">
        <v>4</v>
      </c>
      <c r="K59" t="inlineStr">
        <is>
          <t>https://amazon.com/dp/B079FLTJZ1</t>
        </is>
      </c>
    </row>
    <row r="60">
      <c r="A60" t="inlineStr">
        <is>
          <t>LAUNCH CRP129X V2.0 OBD2 Scanner, 2026 Elite Lifetime Free Update Scan Tool, 12 Reset, Injector Coding, ABS/SRS/TCM/Engine System Diagnostic Scanner, Auto Vin, Car Scanner Diagnostic for All Cars</t>
        </is>
      </c>
      <c r="B60" t="inlineStr">
        <is>
          <t>B08HGV8B9F</t>
        </is>
      </c>
      <c r="C60" t="inlineStr">
        <is>
          <t>Tablet</t>
        </is>
      </c>
      <c r="D60" t="n">
        <v>202.2678787878788</v>
      </c>
      <c r="E60" t="n">
        <v>96681.75999999999</v>
      </c>
      <c r="F60" t="n">
        <v>6674.84</v>
      </c>
      <c r="G60" t="n">
        <v>470</v>
      </c>
      <c r="H60" t="n">
        <v>33</v>
      </c>
      <c r="I60" t="n">
        <v>250</v>
      </c>
      <c r="J60" t="n">
        <v>4.3</v>
      </c>
      <c r="K60" t="inlineStr">
        <is>
          <t>https://amazon.com/dp/B08HGV8B9F</t>
        </is>
      </c>
    </row>
    <row r="61">
      <c r="A61" t="inlineStr">
        <is>
          <t>Launch X431 PRO 5 Scanner: 2026 J2534 Tool, ECU Online Coding, Topology Mapping, Upgraded of X431 V+, Bi-Directional Diagnostic Scanner, with SmartLink C V2.0, CANFD &amp; DOIP, 2 Years Update</t>
        </is>
      </c>
      <c r="B61" t="inlineStr">
        <is>
          <t>B09PYFPFNY</t>
        </is>
      </c>
      <c r="C61" t="inlineStr">
        <is>
          <t>Tablet</t>
        </is>
      </c>
      <c r="D61" t="n">
        <v>1611.95</v>
      </c>
      <c r="E61" t="n">
        <v>351287.07</v>
      </c>
      <c r="F61" t="n">
        <v>6447.8</v>
      </c>
      <c r="G61" t="n">
        <v>241</v>
      </c>
      <c r="H61" t="n">
        <v>4</v>
      </c>
      <c r="I61" t="n">
        <v>125</v>
      </c>
      <c r="J61" t="n">
        <v>4</v>
      </c>
      <c r="K61" t="inlineStr">
        <is>
          <t>https://amazon.com/dp/B09PYFPFNY</t>
        </is>
      </c>
    </row>
    <row r="62">
      <c r="A62" t="inlineStr">
        <is>
          <t>LAUNCH X431 X PROG3 Advanced Scan Tool with EEPROM Adapter,for X431 V/V+,PRO3S+,Pro3,Pro5 and PAD III/PAD V,etc.</t>
        </is>
      </c>
      <c r="B62" t="inlineStr">
        <is>
          <t>B09DK5H1F5</t>
        </is>
      </c>
      <c r="C62" t="inlineStr">
        <is>
          <t>Key</t>
        </is>
      </c>
      <c r="D62" t="n">
        <v>627.438</v>
      </c>
      <c r="E62" t="n">
        <v>125758.06</v>
      </c>
      <c r="F62" t="n">
        <v>6274.38</v>
      </c>
      <c r="G62" t="n">
        <v>206</v>
      </c>
      <c r="H62" t="n">
        <v>10</v>
      </c>
      <c r="I62" t="n">
        <v>31</v>
      </c>
      <c r="J62" t="n">
        <v>3.4</v>
      </c>
      <c r="K62" t="inlineStr">
        <is>
          <t>https://amazon.com/dp/B09DK5H1F5</t>
        </is>
      </c>
    </row>
    <row r="63">
      <c r="A63" t="inlineStr">
        <is>
          <t>Launch CRP919X Lite Bidirectional Scan Tool, 2026 New FCA SGW AutoAuth, 32 Reset Services, All System Diagnostic Scanner, Injector Coding, Auto VIN OBD2 Scanner Diagnostic Tool with 2-Year Updates</t>
        </is>
      </c>
      <c r="B63" t="inlineStr">
        <is>
          <t>B0DFMC4CQX</t>
        </is>
      </c>
      <c r="C63" t="inlineStr">
        <is>
          <t>Tablet</t>
        </is>
      </c>
      <c r="D63" t="n">
        <v>407.914</v>
      </c>
      <c r="E63" t="n">
        <v>57288.81</v>
      </c>
      <c r="F63" t="n">
        <v>6118.71</v>
      </c>
      <c r="G63" t="n">
        <v>154</v>
      </c>
      <c r="H63" t="n">
        <v>15</v>
      </c>
      <c r="I63" t="n">
        <v>34</v>
      </c>
      <c r="J63" t="n">
        <v>4.8</v>
      </c>
      <c r="K63" t="inlineStr">
        <is>
          <t>https://amazon.com/dp/B0DFMC4CQX</t>
        </is>
      </c>
    </row>
    <row r="64">
      <c r="A64" t="inlineStr">
        <is>
          <t>LAUNCH CRP129HD Heavy Duty Truck Scanner,Full System Diesel Scan Tool with 7+ Resets,DPF Force Regen &amp; Reset,Speed Limit Adjust,Oil Reset for Cummins Detroit Freightliner International Volvo &amp; More</t>
        </is>
      </c>
      <c r="B64" t="inlineStr">
        <is>
          <t>B0D5GNGT1D</t>
        </is>
      </c>
      <c r="C64" t="inlineStr">
        <is>
          <t>Tablet</t>
        </is>
      </c>
      <c r="D64" t="n">
        <v>507.665</v>
      </c>
      <c r="E64" t="n">
        <v>106642.57</v>
      </c>
      <c r="F64" t="n">
        <v>6091.98</v>
      </c>
      <c r="G64" t="n">
        <v>206</v>
      </c>
      <c r="H64" t="n">
        <v>12</v>
      </c>
      <c r="I64" t="n">
        <v>50</v>
      </c>
      <c r="J64" t="n">
        <v>3.8</v>
      </c>
      <c r="K64" t="inlineStr">
        <is>
          <t>https://amazon.com/dp/B0D5GNGT1D</t>
        </is>
      </c>
    </row>
    <row r="65">
      <c r="A65" t="inlineStr">
        <is>
          <t>Launch X431 Scanner PRO5 J2534 Pr0gram ECU Coding, Topology, 60+ Services, Bi-Directional All System Scan Tool, CANFD DOIP, 200+ Brands, Guided Functions, 10+ High-end Features</t>
        </is>
      </c>
      <c r="B65" t="inlineStr">
        <is>
          <t>B0FZKV8YMN</t>
        </is>
      </c>
      <c r="C65" t="inlineStr">
        <is>
          <t>Tablet</t>
        </is>
      </c>
      <c r="D65" t="n">
        <v>1522.515</v>
      </c>
      <c r="E65" t="n">
        <v>97350.01692307692</v>
      </c>
      <c r="F65" t="n">
        <v>6090.06</v>
      </c>
      <c r="G65" t="n">
        <v>38</v>
      </c>
      <c r="H65" t="n">
        <v>4</v>
      </c>
      <c r="I65" t="n">
        <v>97</v>
      </c>
      <c r="J65" t="n">
        <v>4.6</v>
      </c>
      <c r="K65" t="inlineStr">
        <is>
          <t>https://amazon.com/dp/B0FZKV8YMN</t>
        </is>
      </c>
    </row>
    <row r="66">
      <c r="A66" t="inlineStr">
        <is>
          <t>LAUNCH X431 PRO Elite OBD2 Scanner, 2026 All-in-One New Bidirectional Scan Tool with CANFD DOIP, ECU Diagnostics,38+ Resets, Full System,FCA Autoauth,VAG Guide, 2 Years Update Included</t>
        </is>
      </c>
      <c r="B66" t="inlineStr">
        <is>
          <t>B0DKHBSHZB</t>
        </is>
      </c>
      <c r="C66" t="inlineStr">
        <is>
          <t>Tablet</t>
        </is>
      </c>
      <c r="D66" t="n">
        <v>672.75</v>
      </c>
      <c r="E66" t="n">
        <v>187744.11</v>
      </c>
      <c r="F66" t="n">
        <v>6054.75</v>
      </c>
      <c r="G66" t="n">
        <v>299</v>
      </c>
      <c r="H66" t="n">
        <v>9</v>
      </c>
      <c r="I66" t="n">
        <v>43</v>
      </c>
      <c r="J66" t="n">
        <v>4.4</v>
      </c>
      <c r="K66" t="inlineStr">
        <is>
          <t>https://amazon.com/dp/B0DKHBSHZB</t>
        </is>
      </c>
    </row>
    <row r="67">
      <c r="A67" t="inlineStr">
        <is>
          <t>Launch X431 Elite 2.0 Bidirectional Tool Fit for Chrysler for Dodge for Jeep, 2026 Upgrade Full System Diagnostic Code Reader, 100+ Resets, AutoVIN, FCA Autoauth, Lifetime Free Update</t>
        </is>
      </c>
      <c r="B67" t="inlineStr">
        <is>
          <t>B0D9GL67MH</t>
        </is>
      </c>
      <c r="C67" t="inlineStr">
        <is>
          <t>Tablet</t>
        </is>
      </c>
      <c r="D67" t="n">
        <v>200.92</v>
      </c>
      <c r="E67" t="n">
        <v>42053.06</v>
      </c>
      <c r="F67" t="n">
        <v>5826.68</v>
      </c>
      <c r="G67" t="n">
        <v>237</v>
      </c>
      <c r="H67" t="n">
        <v>29</v>
      </c>
      <c r="I67" t="n">
        <v>38</v>
      </c>
      <c r="J67" t="n">
        <v>3.5</v>
      </c>
      <c r="K67" t="inlineStr">
        <is>
          <t>https://amazon.com/dp/B0D9GL67MH</t>
        </is>
      </c>
    </row>
    <row r="68">
      <c r="A68" t="inlineStr">
        <is>
          <t>2026 LAUNCH Creader Elite for GM Bi-Directional OBD2 Scanner, All Resets Full System Diagnostic Scan Tool, Full OBD2 Code Reader for Buick/Chevrolet/Cadillac/GMC, Lifetime Free Update</t>
        </is>
      </c>
      <c r="B68" t="inlineStr">
        <is>
          <t>B09XV8VR35</t>
        </is>
      </c>
      <c r="C68" t="inlineStr">
        <is>
          <t>Handheld</t>
        </is>
      </c>
      <c r="D68" t="n">
        <v>154.2135135135135</v>
      </c>
      <c r="E68" t="n">
        <v>118434.5892307692</v>
      </c>
      <c r="F68" t="n">
        <v>5705.9</v>
      </c>
      <c r="G68" t="n">
        <v>717</v>
      </c>
      <c r="H68" t="n">
        <v>37</v>
      </c>
      <c r="I68" t="n">
        <v>212</v>
      </c>
      <c r="J68" t="n">
        <v>3.9</v>
      </c>
      <c r="K68" t="inlineStr">
        <is>
          <t>https://amazon.com/dp/B09XV8VR35</t>
        </is>
      </c>
    </row>
    <row r="69">
      <c r="A69" t="inlineStr">
        <is>
          <t>Launch CRP 129 HD Heavy Duty Truck Scanner, Full System Diesel Diagnostic Tool with Speed Limit Adjust, D.P.F Regen, 7+ Resets Code Reader for Cummins, Detroit, Isuzu, Volvo&amp;More</t>
        </is>
      </c>
      <c r="B69" t="inlineStr">
        <is>
          <t>B0DTDXZSHM</t>
        </is>
      </c>
      <c r="C69" t="inlineStr">
        <is>
          <t>Tablet</t>
        </is>
      </c>
      <c r="D69" t="n">
        <v>496.0436363636363</v>
      </c>
      <c r="E69" t="n">
        <v>72034.56</v>
      </c>
      <c r="F69" t="n">
        <v>5456.48</v>
      </c>
      <c r="G69" t="n">
        <v>138</v>
      </c>
      <c r="H69" t="n">
        <v>11</v>
      </c>
      <c r="I69" t="n">
        <v>21</v>
      </c>
      <c r="J69" t="n">
        <v>3.7</v>
      </c>
      <c r="K69" t="inlineStr">
        <is>
          <t>https://amazon.com/dp/B0DTDXZSHM</t>
        </is>
      </c>
    </row>
    <row r="70">
      <c r="A70" t="inlineStr">
        <is>
          <t>LAUNCH X431 CRP919X Car Scanner, ECU Coding OBD2 Scanner Diagnostic Tool, 2026 Bi-Directional Scan Tool, CANFD/DoIP/FCA SGW, 35+ Reset,Active Test,All-in-One Full System Diagnostic Scanner,2Yrs Update</t>
        </is>
      </c>
      <c r="B70" t="inlineStr">
        <is>
          <t>B07FPDPN92</t>
        </is>
      </c>
      <c r="C70" t="inlineStr">
        <is>
          <t>Tablet</t>
        </is>
      </c>
      <c r="D70" t="n">
        <v>449.7858333333334</v>
      </c>
      <c r="E70" t="n">
        <v>223898.17</v>
      </c>
      <c r="F70" t="n">
        <v>5397.43</v>
      </c>
      <c r="G70" t="n">
        <v>513</v>
      </c>
      <c r="H70" t="n">
        <v>12</v>
      </c>
      <c r="I70" t="n">
        <v>277</v>
      </c>
      <c r="J70" t="n">
        <v>4.1</v>
      </c>
      <c r="K70" t="inlineStr">
        <is>
          <t>https://amazon.com/dp/B07FPDPN92</t>
        </is>
      </c>
    </row>
    <row r="71">
      <c r="A71" t="inlineStr">
        <is>
          <t>LAUNCH X431 Pro TT Bidirectional Scanner with 2026 Bluetooth Connector, 38+ Reset for All Cars, All-in-One Full System, ECU Code, CANFD &amp; DOIP, FCA AutoAuth, VAG Guide,2 Year Free Update</t>
        </is>
      </c>
      <c r="B71" t="inlineStr">
        <is>
          <t>B0CQY9ZH21</t>
        </is>
      </c>
      <c r="C71" t="inlineStr">
        <is>
          <t>Tablet</t>
        </is>
      </c>
      <c r="D71" t="n">
        <v>737.8685714285714</v>
      </c>
      <c r="E71" t="n">
        <v>221545.06</v>
      </c>
      <c r="F71" t="n">
        <v>5165.08</v>
      </c>
      <c r="G71" t="n">
        <v>279</v>
      </c>
      <c r="H71" t="n">
        <v>7</v>
      </c>
      <c r="I71" t="n">
        <v>60</v>
      </c>
      <c r="J71" t="n">
        <v>4.4</v>
      </c>
      <c r="K71" t="inlineStr">
        <is>
          <t>https://amazon.com/dp/B0CQY9ZH21</t>
        </is>
      </c>
    </row>
    <row r="72">
      <c r="A72" t="inlineStr">
        <is>
          <t>LAUNCH OBD2 Scanner 2026 US Ver. CRP123X V2.0 Elite, 7 Reset Scan Tool, FCA SGW, Engine ABS SRS Transmission Code Reader, Cloud Report, Lifetime Free Wi-Fi Update Diagnostic Tool, Battery Test,AutoVIN</t>
        </is>
      </c>
      <c r="B72" t="inlineStr">
        <is>
          <t>B0D2Q1MDJ8</t>
        </is>
      </c>
      <c r="C72" t="inlineStr">
        <is>
          <t>Tablet</t>
        </is>
      </c>
      <c r="D72" t="n">
        <v>175.81</v>
      </c>
      <c r="E72" t="n">
        <v>206588</v>
      </c>
      <c r="F72" t="n">
        <v>5098.49</v>
      </c>
      <c r="G72" t="n">
        <v>1220</v>
      </c>
      <c r="H72" t="n">
        <v>29</v>
      </c>
      <c r="I72" t="n">
        <v>197</v>
      </c>
      <c r="J72" t="n">
        <v>4.2</v>
      </c>
      <c r="K72" t="inlineStr">
        <is>
          <t>https://amazon.com/dp/B0D2Q1MDJ8</t>
        </is>
      </c>
    </row>
    <row r="73">
      <c r="A73" t="inlineStr">
        <is>
          <t>Launch X431 CRP919 EV 2026 Bidirectional Scan Tool, for Electric Vehicles New Energy Cars, All-in-One Full System Diagnostic Scanner, 43+ Reset, ECU Coding, CANFD&amp;DOIP, FCA AutoAuth, 2Yrs Free Update</t>
        </is>
      </c>
      <c r="B73" t="inlineStr">
        <is>
          <t>B0DT9B4RX9</t>
        </is>
      </c>
      <c r="C73" t="inlineStr">
        <is>
          <t>Tablet</t>
        </is>
      </c>
      <c r="D73" t="n">
        <v>505.506</v>
      </c>
      <c r="E73" t="n">
        <v>37021.32</v>
      </c>
      <c r="F73" t="n">
        <v>5055.06</v>
      </c>
      <c r="G73" t="n">
        <v>73</v>
      </c>
      <c r="H73" t="n">
        <v>10</v>
      </c>
      <c r="I73" t="n">
        <v>333</v>
      </c>
      <c r="J73" t="n">
        <v>4.3</v>
      </c>
      <c r="K73" t="inlineStr">
        <is>
          <t>https://amazon.com/dp/B0DT9B4RX9</t>
        </is>
      </c>
    </row>
    <row r="74">
      <c r="A74" t="inlineStr">
        <is>
          <t>LAUNCH X431 CRP919X OBD2 Scanner,ECU Coding Bidirectional Scan Tool,31+Reset,CAN FD/DoIP,FCA Autoauth, 100+ Brands OBD2 Scanner Diagnostic Tool,All Systems Diagnostic Scanner, IMMO Car Scanner</t>
        </is>
      </c>
      <c r="B74" t="inlineStr">
        <is>
          <t>B07C9GB9VV</t>
        </is>
      </c>
      <c r="C74" t="inlineStr">
        <is>
          <t>Tablet</t>
        </is>
      </c>
      <c r="D74" t="n">
        <v>448.9927272727273</v>
      </c>
      <c r="E74" t="n">
        <v>87703.19</v>
      </c>
      <c r="F74" t="n">
        <v>4938.92</v>
      </c>
      <c r="G74" t="n">
        <v>191</v>
      </c>
      <c r="H74" t="n">
        <v>11</v>
      </c>
      <c r="I74" t="n">
        <v>256</v>
      </c>
      <c r="J74" t="n">
        <v>4.2</v>
      </c>
      <c r="K74" t="inlineStr">
        <is>
          <t>https://amazon.com/dp/B07C9GB9VV</t>
        </is>
      </c>
    </row>
    <row r="75">
      <c r="A75" t="inlineStr">
        <is>
          <t>LAUNCH Creader Elite V2.0 for BMW OBD2 Scanner, Full System Diagnostic Bi-Directional Scan Tool, ECU Code, All Services, Active Tests, Battery Registration Tool for BMW Mini RR, Lifetime Free Update</t>
        </is>
      </c>
      <c r="B75" t="inlineStr">
        <is>
          <t>B0F4QHR93X</t>
        </is>
      </c>
      <c r="C75" t="inlineStr">
        <is>
          <t>Tablet</t>
        </is>
      </c>
      <c r="D75" t="n">
        <v>211.0195652173913</v>
      </c>
      <c r="E75" t="n">
        <v>81693.75769230768</v>
      </c>
      <c r="F75" t="n">
        <v>4853.45</v>
      </c>
      <c r="G75" t="n">
        <v>410</v>
      </c>
      <c r="H75" t="n">
        <v>23</v>
      </c>
      <c r="I75" t="n">
        <v>19</v>
      </c>
      <c r="J75" t="n">
        <v>4.2</v>
      </c>
      <c r="K75" t="inlineStr">
        <is>
          <t>https://amazon.com/dp/B0F4QHR93X</t>
        </is>
      </c>
    </row>
    <row r="76">
      <c r="A76" t="inlineStr">
        <is>
          <t>Launch Creader Elite 2.0 Bidirectional Scan Tool fit for Toyota/Lexus, 2026 Full System OBD2 Scanner, All Reset Service Code Reader, ECU Code, AUTO VIN, Battery Registration, Lifetime Free Update</t>
        </is>
      </c>
      <c r="B76" t="inlineStr">
        <is>
          <t>B0FNC5ZTMY</t>
        </is>
      </c>
      <c r="C76" t="inlineStr">
        <is>
          <t>Tablet</t>
        </is>
      </c>
      <c r="D76" t="n">
        <v>206.1039130434783</v>
      </c>
      <c r="E76" t="n">
        <v>67035.20769230771</v>
      </c>
      <c r="F76" t="n">
        <v>4740.39</v>
      </c>
      <c r="G76" t="n">
        <v>217</v>
      </c>
      <c r="H76" t="n">
        <v>23</v>
      </c>
      <c r="I76" t="n">
        <v>69</v>
      </c>
      <c r="J76" t="n">
        <v>4.2</v>
      </c>
      <c r="K76" t="inlineStr">
        <is>
          <t>https://amazon.com/dp/B0FNC5ZTMY</t>
        </is>
      </c>
    </row>
    <row r="77">
      <c r="A77" t="inlineStr">
        <is>
          <t>Launch X431 1MM0 Plus with PROG3 Tool, All-System Diagnostics, ECU Coding Scan Tool, 39+ Services, Bi-Directional Control, 2-Year Updating</t>
        </is>
      </c>
      <c r="B77" t="inlineStr">
        <is>
          <t>B0DHZJWCDS</t>
        </is>
      </c>
      <c r="C77" t="inlineStr">
        <is>
          <t>Tablet</t>
        </is>
      </c>
      <c r="D77" t="n">
        <v>1572.023333333333</v>
      </c>
      <c r="E77" t="n">
        <v>150232.09</v>
      </c>
      <c r="F77" t="n">
        <v>4716.07</v>
      </c>
      <c r="G77" t="n">
        <v>96</v>
      </c>
      <c r="H77" t="n">
        <v>3</v>
      </c>
      <c r="I77" t="n">
        <v>21</v>
      </c>
      <c r="J77" t="n">
        <v>3.6</v>
      </c>
      <c r="K77" t="inlineStr">
        <is>
          <t>https://amazon.com/dp/B0DHZJWCDS</t>
        </is>
      </c>
    </row>
    <row r="78">
      <c r="A78" t="inlineStr">
        <is>
          <t>Launch OBD2 Scanner Full System Scan Tool CRP123X Plus V2.0 2026, Lifetime Free Update Car Scanner with SAS/Throttle/Oil Reset,Auto VIN OBD2, FCA SGW, Battery Test Scanner Code Reader</t>
        </is>
      </c>
      <c r="B78" t="inlineStr">
        <is>
          <t>B0CN8Q1H4S</t>
        </is>
      </c>
      <c r="C78" t="inlineStr">
        <is>
          <t>Tablet</t>
        </is>
      </c>
      <c r="D78" t="n">
        <v>257.09</v>
      </c>
      <c r="E78" t="n">
        <v>37096.71</v>
      </c>
      <c r="F78" t="n">
        <v>4627.62</v>
      </c>
      <c r="G78" t="n">
        <v>148</v>
      </c>
      <c r="H78" t="n">
        <v>18</v>
      </c>
      <c r="I78" t="n">
        <v>99</v>
      </c>
      <c r="J78" t="n">
        <v>4.6</v>
      </c>
      <c r="K78" t="inlineStr">
        <is>
          <t>https://amazon.com/dp/B0CN8Q1H4S</t>
        </is>
      </c>
    </row>
    <row r="79">
      <c r="A79" t="inlineStr">
        <is>
          <t>LAUNCH X431 PRO3S+ V5.0 2026 Upgraded Bidirectional Scan Tool, OEM Topology Map, Scan HD Trucks, ECU Code, 55+ Services, Full System, CAN FD &amp; DOIP, FCA AutoAuth, V.AG Guided, 2 Yrs Update</t>
        </is>
      </c>
      <c r="B79" t="inlineStr">
        <is>
          <t>B0DPFD4JV1</t>
        </is>
      </c>
      <c r="C79" t="inlineStr">
        <is>
          <t>Tablet</t>
        </is>
      </c>
      <c r="D79" t="n">
        <v>1156.13</v>
      </c>
      <c r="E79" t="n">
        <v>264642.71</v>
      </c>
      <c r="F79" t="n">
        <v>4624.52</v>
      </c>
      <c r="G79" t="n">
        <v>235</v>
      </c>
      <c r="H79" t="n">
        <v>4</v>
      </c>
      <c r="I79" t="n">
        <v>32</v>
      </c>
      <c r="J79" t="n">
        <v>4.3</v>
      </c>
      <c r="K79" t="inlineStr">
        <is>
          <t>https://amazon.com/dp/B0DPFD4JV1</t>
        </is>
      </c>
    </row>
    <row r="80">
      <c r="A80" t="inlineStr">
        <is>
          <t>Launch X431 PROS Elite [2026 New Model] Fully Functional Bidirectional Scan Tool, CANFD&amp;DOIP, ECU Coding, VAG Guided Function, FCA SGW Cars, 38+ Resets, FCA AutoAuth, Full System Scanner for All Cars</t>
        </is>
      </c>
      <c r="B80" t="inlineStr">
        <is>
          <t>B0CTCGBC8V</t>
        </is>
      </c>
      <c r="C80" t="inlineStr">
        <is>
          <t>Tablet</t>
        </is>
      </c>
      <c r="D80" t="n">
        <v>656.8557142857143</v>
      </c>
      <c r="E80" t="n">
        <v>64247.19</v>
      </c>
      <c r="F80" t="n">
        <v>4597.99</v>
      </c>
      <c r="G80" t="n">
        <v>98</v>
      </c>
      <c r="H80" t="n">
        <v>7</v>
      </c>
      <c r="I80" t="n">
        <v>32</v>
      </c>
      <c r="J80" t="n">
        <v>4</v>
      </c>
      <c r="K80" t="inlineStr">
        <is>
          <t>https://amazon.com/dp/B0CTCGBC8V</t>
        </is>
      </c>
    </row>
    <row r="81">
      <c r="A81" t="inlineStr">
        <is>
          <t>LAUNCH Creader 3001 OBD2 Scanner, Engine Fault Code Reader Mode 6 CAN Diagnostic Scan Tool for All OBDII Protocol Cars Since 1996, Lifetime Free Update</t>
        </is>
      </c>
      <c r="B81" t="inlineStr">
        <is>
          <t>B07D1KH9SC</t>
        </is>
      </c>
      <c r="C81" t="inlineStr">
        <is>
          <t>Handheld</t>
        </is>
      </c>
      <c r="D81" t="n">
        <v>17.35890243902439</v>
      </c>
      <c r="E81" t="n">
        <v>62599.31</v>
      </c>
      <c r="F81" t="n">
        <v>4270.29</v>
      </c>
      <c r="G81" t="n">
        <v>2926</v>
      </c>
      <c r="H81" t="n">
        <v>246</v>
      </c>
      <c r="I81" t="n">
        <v>5920</v>
      </c>
      <c r="J81" t="n">
        <v>4.4</v>
      </c>
      <c r="K81" t="inlineStr">
        <is>
          <t>https://amazon.com/dp/B07D1KH9SC</t>
        </is>
      </c>
    </row>
    <row r="82">
      <c r="A82" t="inlineStr">
        <is>
          <t>Launch X431 PRO3 APEX OBD2 Scanner 2026 Upgraded Screen, Wireless Diagnostic Scan Tool with DBScar VII, OEM Topology Mapping, ECU Code, CANFD DoIP, 55+ Services, AutoAuth FCA SGW,10.1 Inch</t>
        </is>
      </c>
      <c r="B82" t="inlineStr">
        <is>
          <t>B0D3LBX9LR</t>
        </is>
      </c>
      <c r="C82" t="inlineStr">
        <is>
          <t>Tablet</t>
        </is>
      </c>
      <c r="D82" t="n">
        <v>1059.8175</v>
      </c>
      <c r="E82" t="n">
        <v>228158.19</v>
      </c>
      <c r="F82" t="n">
        <v>4239.27</v>
      </c>
      <c r="G82" t="n">
        <v>209</v>
      </c>
      <c r="H82" t="n">
        <v>4</v>
      </c>
      <c r="I82" t="n">
        <v>159</v>
      </c>
      <c r="J82" t="n">
        <v>4.4</v>
      </c>
      <c r="K82" t="inlineStr">
        <is>
          <t>https://amazon.com/dp/B0D3LBX9LR</t>
        </is>
      </c>
    </row>
    <row r="83">
      <c r="A83" t="inlineStr">
        <is>
          <t>Launch X431 PROS Elite (2026 New Model) Bidirectional ECU Coding Active Tests Scan Tool, 38+ Resets Full System Obd2 Scanner Diagnostic Tool, CAN FD DoIP FCA SGW, V.A.G Guided, 2-Year Update</t>
        </is>
      </c>
      <c r="B83" t="inlineStr">
        <is>
          <t>B0F2DNK3HJ</t>
        </is>
      </c>
      <c r="C83" t="inlineStr">
        <is>
          <t>Tablet</t>
        </is>
      </c>
      <c r="D83" t="n">
        <v>698.1933333333333</v>
      </c>
      <c r="E83" t="n">
        <v>46720.66</v>
      </c>
      <c r="F83" t="n">
        <v>4189.16</v>
      </c>
      <c r="G83" t="n">
        <v>74</v>
      </c>
      <c r="H83" t="n">
        <v>6</v>
      </c>
      <c r="I83" t="n">
        <v>34</v>
      </c>
      <c r="J83" t="n">
        <v>4.8</v>
      </c>
      <c r="K83" t="inlineStr">
        <is>
          <t>https://amazon.com/dp/B0F2DNK3HJ</t>
        </is>
      </c>
    </row>
    <row r="84">
      <c r="A84" t="inlineStr">
        <is>
          <t>LAUNCH X431 PRO TT 2026 Newly Bidirectional Scan Tool, Bluetooth Launch Scanner with DBSCar VII Connector, 38+ Reset for All Cars, Online ECU Code, CANFD, FCA AutoAuth, VAG Guide, 2 Yrs Free Update</t>
        </is>
      </c>
      <c r="B84" t="inlineStr">
        <is>
          <t>B07HGZZCLX</t>
        </is>
      </c>
      <c r="C84" t="inlineStr">
        <is>
          <t>Tablet</t>
        </is>
      </c>
      <c r="D84" t="n">
        <v>836.958</v>
      </c>
      <c r="E84" t="n">
        <v>25767.81</v>
      </c>
      <c r="F84" t="n">
        <v>4184.79</v>
      </c>
      <c r="G84" t="n">
        <v>31</v>
      </c>
      <c r="H84" t="n">
        <v>5</v>
      </c>
      <c r="I84" t="n">
        <v>11</v>
      </c>
      <c r="J84" t="n">
        <v>4.7</v>
      </c>
      <c r="K84" t="inlineStr">
        <is>
          <t>https://amazon.com/dp/B07HGZZCLX</t>
        </is>
      </c>
    </row>
    <row r="85">
      <c r="A85" t="inlineStr">
        <is>
          <t>Launch X431 PRO Elite 2026 Bidirectional Scan Tool, 38+ Resets Full System Scanner,All-in-One Diagnostic Scanner with Active Tests,ECU Code,CANFD DOIP FCA Autoauth V.A.G Guided，2 Years Free Update</t>
        </is>
      </c>
      <c r="B85" t="inlineStr">
        <is>
          <t>B0C6GKSQ8K</t>
        </is>
      </c>
      <c r="C85" t="inlineStr">
        <is>
          <t>Tablet</t>
        </is>
      </c>
      <c r="D85" t="n">
        <v>692.6433333333333</v>
      </c>
      <c r="E85" t="n">
        <v>73998.62846153846</v>
      </c>
      <c r="F85" t="n">
        <v>4155.86</v>
      </c>
      <c r="G85" t="n">
        <v>107</v>
      </c>
      <c r="H85" t="n">
        <v>6</v>
      </c>
      <c r="I85" t="n">
        <v>9</v>
      </c>
      <c r="J85" t="n">
        <v>4</v>
      </c>
      <c r="K85" t="inlineStr">
        <is>
          <t>https://amazon.com/dp/B0C6GKSQ8K</t>
        </is>
      </c>
    </row>
    <row r="86">
      <c r="A86" t="inlineStr">
        <is>
          <t>LAUNCH CRP129 HD Heavy Duty Truck Scanner, Full System Diesel Diagnostic Scan Tool with 7 Reset, DPF Regen Speed Limit Adjust Oil Reset,Commercial Code Reader for Heavy Truck Pickup Tractor Semi-Truck</t>
        </is>
      </c>
      <c r="B86" t="inlineStr">
        <is>
          <t>B0DKJ11FB6</t>
        </is>
      </c>
      <c r="C86" t="inlineStr">
        <is>
          <t>Tablet</t>
        </is>
      </c>
      <c r="D86" t="n">
        <v>570.0628571428572</v>
      </c>
      <c r="E86" t="n">
        <v>94415.70000000001</v>
      </c>
      <c r="F86" t="n">
        <v>3990.44</v>
      </c>
      <c r="G86" t="n">
        <v>168</v>
      </c>
      <c r="H86" t="n">
        <v>7</v>
      </c>
      <c r="I86" t="n">
        <v>12</v>
      </c>
      <c r="J86" t="n">
        <v>4.2</v>
      </c>
      <c r="K86" t="inlineStr">
        <is>
          <t>https://amazon.com/dp/B0DKJ11FB6</t>
        </is>
      </c>
    </row>
    <row r="87">
      <c r="A87" t="inlineStr">
        <is>
          <t>LAUNCH X431 PRO5 J2534 Protocol Bidirectional Scan Tool with SmartLink C V2.0, Car Diagnostic Scanner with Topology Mapping, 60+ Services, Intelligent Diagnostics, Guided Functions, 2-Year Free Update</t>
        </is>
      </c>
      <c r="B87" t="inlineStr">
        <is>
          <t>B07L6WWL62</t>
        </is>
      </c>
      <c r="C87" t="inlineStr">
        <is>
          <t>Tablet</t>
        </is>
      </c>
      <c r="D87" t="n">
        <v>1881.505</v>
      </c>
      <c r="E87" t="n">
        <v>229057.69</v>
      </c>
      <c r="F87" t="n">
        <v>3763.01</v>
      </c>
      <c r="G87" t="n">
        <v>152</v>
      </c>
      <c r="H87" t="n">
        <v>2</v>
      </c>
      <c r="I87" t="n">
        <v>102</v>
      </c>
      <c r="J87" t="n">
        <v>4</v>
      </c>
      <c r="K87" t="inlineStr">
        <is>
          <t>https://amazon.com/dp/B07L6WWL62</t>
        </is>
      </c>
    </row>
    <row r="88">
      <c r="A88" t="inlineStr">
        <is>
          <t>2026 LAUNCH Creader Elite V2.0 fit for Kia and Hyundai Bi-Directional Scan Tool, All Reset Functions, Full System Diagnostic Scanner, Full OBD2 Code Reader, ECU Code, AUTO VIN, Lifetime Free Update</t>
        </is>
      </c>
      <c r="B88" t="inlineStr">
        <is>
          <t>B0D61QMD2M</t>
        </is>
      </c>
      <c r="C88" t="inlineStr">
        <is>
          <t>Tablet</t>
        </is>
      </c>
      <c r="D88" t="n">
        <v>196.4736842105263</v>
      </c>
      <c r="E88" t="n">
        <v>61579.13</v>
      </c>
      <c r="F88" t="n">
        <v>3733</v>
      </c>
      <c r="G88" t="n">
        <v>357</v>
      </c>
      <c r="H88" t="n">
        <v>19</v>
      </c>
      <c r="I88" t="n">
        <v>50</v>
      </c>
      <c r="J88" t="n">
        <v>3.4</v>
      </c>
      <c r="K88" t="inlineStr">
        <is>
          <t>https://amazon.com/dp/B0D61QMD2M</t>
        </is>
      </c>
    </row>
    <row r="89">
      <c r="A89" t="inlineStr">
        <is>
          <t>Launch CRP129X Plus 2026 OBD2 Scanner Diagnostic Tool, All System Car Scanner, 8 Reset Injector Coding/Throttle/SAS/Oil/EPB/BMS/TPMS Reset Diagnostic Scanner for All Cars, Free Update Scan Tool</t>
        </is>
      </c>
      <c r="B89" t="inlineStr">
        <is>
          <t>B0CNSLR1VL</t>
        </is>
      </c>
      <c r="C89" t="inlineStr">
        <is>
          <t>Tablet</t>
        </is>
      </c>
      <c r="D89" t="n">
        <v>306.085</v>
      </c>
      <c r="E89" t="n">
        <v>74924.06</v>
      </c>
      <c r="F89" t="n">
        <v>3673.02</v>
      </c>
      <c r="G89" t="n">
        <v>278</v>
      </c>
      <c r="H89" t="n">
        <v>12</v>
      </c>
      <c r="I89" t="n">
        <v>119</v>
      </c>
      <c r="J89" t="n">
        <v>4.2</v>
      </c>
      <c r="K89" t="inlineStr">
        <is>
          <t>https://amazon.com/dp/B0CNSLR1VL</t>
        </is>
      </c>
    </row>
    <row r="90">
      <c r="A90" t="inlineStr">
        <is>
          <t>LAUNCH CRP129E 2026 OBD2 Scanner, 8 Reset Oil/EPB/TPMS/SAS/BMS/Throttle/DPF Reset, Injector Coding, ABS SRS Transmission Engine Code Reader, Lifetime Free Update Diagnostic Scan Tool, Auto VIN</t>
        </is>
      </c>
      <c r="B90" t="inlineStr">
        <is>
          <t>B07QR48Z38</t>
        </is>
      </c>
      <c r="C90" t="inlineStr">
        <is>
          <t>Tablet</t>
        </is>
      </c>
      <c r="D90" t="n">
        <v>180.936</v>
      </c>
      <c r="E90" t="n">
        <v>28756.42</v>
      </c>
      <c r="F90" t="n">
        <v>3618.72</v>
      </c>
      <c r="G90" t="n">
        <v>156</v>
      </c>
      <c r="H90" t="n">
        <v>20</v>
      </c>
      <c r="I90" t="n">
        <v>565</v>
      </c>
      <c r="J90" t="n">
        <v>4.7</v>
      </c>
      <c r="K90" t="inlineStr">
        <is>
          <t>https://amazon.com/dp/B07QR48Z38</t>
        </is>
      </c>
    </row>
    <row r="91">
      <c r="A91" t="inlineStr">
        <is>
          <t>LAUNCH X431 Creader Elite FGC OBD2 Scanner 2026, Full System Diagnostic Tool for F0rd, G.M, Chrysler, Bi-Directional Control, 100+ F.ree Resets, , AUTOVIN, ECU Coding, Lifetime F.ree Updates</t>
        </is>
      </c>
      <c r="B91" t="inlineStr">
        <is>
          <t>B0CX58T8N6</t>
        </is>
      </c>
      <c r="C91" t="inlineStr">
        <is>
          <t>Tablet</t>
        </is>
      </c>
      <c r="D91" t="n">
        <v>275.3769230769231</v>
      </c>
      <c r="E91" t="n">
        <v>31336.46</v>
      </c>
      <c r="F91" t="n">
        <v>3579.9</v>
      </c>
      <c r="G91" t="n">
        <v>126</v>
      </c>
      <c r="H91" t="n">
        <v>13</v>
      </c>
      <c r="I91" t="n">
        <v>229</v>
      </c>
      <c r="J91" t="n">
        <v>4.4</v>
      </c>
      <c r="K91" t="inlineStr">
        <is>
          <t>https://amazon.com/dp/B0CX58T8N6</t>
        </is>
      </c>
    </row>
    <row r="92">
      <c r="A92" t="inlineStr">
        <is>
          <t>2026 LAUNCH Creader Elite V3.0 OBD2 Scanner for VW Audi Skoda Seat, Full Systems Bi-Directional Scan Tool for VAG Vehicles, All Services Car Code Reader, AUTO VIN, Free Update</t>
        </is>
      </c>
      <c r="B92" t="inlineStr">
        <is>
          <t>B0CR3X6PYQ</t>
        </is>
      </c>
      <c r="C92" t="inlineStr">
        <is>
          <t>Tablet</t>
        </is>
      </c>
      <c r="D92" t="n">
        <v>196.0911111111111</v>
      </c>
      <c r="E92" t="n">
        <v>59559.61</v>
      </c>
      <c r="F92" t="n">
        <v>3529.64</v>
      </c>
      <c r="G92" t="n">
        <v>344</v>
      </c>
      <c r="H92" t="n">
        <v>18</v>
      </c>
      <c r="I92" t="n">
        <v>70</v>
      </c>
      <c r="J92" t="n">
        <v>3.5</v>
      </c>
      <c r="K92" t="inlineStr">
        <is>
          <t>https://amazon.com/dp/B0CR3X6PYQ</t>
        </is>
      </c>
    </row>
    <row r="93">
      <c r="A93" t="inlineStr">
        <is>
          <t>2026 Launch X431 Full System Bi-Directional Scanner for Nissan/for Infiniti/fit for GTR, OBD2 Scanner Code Reader with All Free Reset Service</t>
        </is>
      </c>
      <c r="B93" t="inlineStr">
        <is>
          <t>B0C7CC6231</t>
        </is>
      </c>
      <c r="C93" t="inlineStr">
        <is>
          <t>Handheld</t>
        </is>
      </c>
      <c r="D93" t="n">
        <v>162.9038095238095</v>
      </c>
      <c r="E93" t="n">
        <v>30093.88769230769</v>
      </c>
      <c r="F93" t="n">
        <v>3420.98</v>
      </c>
      <c r="G93" t="n">
        <v>197</v>
      </c>
      <c r="H93" t="n">
        <v>21</v>
      </c>
      <c r="I93" t="n">
        <v>63</v>
      </c>
      <c r="J93" t="n">
        <v>3.8</v>
      </c>
      <c r="K93" t="inlineStr">
        <is>
          <t>https://amazon.com/dp/B0C7CC6231</t>
        </is>
      </c>
    </row>
    <row r="94">
      <c r="A94" t="inlineStr">
        <is>
          <t>LAUNCH X431 PAD V Elite,2026 Scan Tool, ECU Online Code Scan Tool,Topology Map,Bi-Directional Control Scanner,60+ Services,CANFD/DOIP, HD Truck,2 Yrs Free Update</t>
        </is>
      </c>
      <c r="B94" t="inlineStr">
        <is>
          <t>B0CT8LN72G</t>
        </is>
      </c>
      <c r="C94" t="inlineStr">
        <is>
          <t>Tablet</t>
        </is>
      </c>
      <c r="D94" t="n">
        <v>1695.9</v>
      </c>
      <c r="E94" t="n">
        <v>30649.34153846154</v>
      </c>
      <c r="F94" t="n">
        <v>3391.8</v>
      </c>
      <c r="G94" t="n">
        <v>9</v>
      </c>
      <c r="H94" t="n">
        <v>2</v>
      </c>
      <c r="I94" t="n">
        <v>3</v>
      </c>
      <c r="J94" t="n">
        <v>5</v>
      </c>
      <c r="K94" t="inlineStr">
        <is>
          <t>https://amazon.com/dp/B0CT8LN72G</t>
        </is>
      </c>
    </row>
    <row r="95">
      <c r="A95" t="inlineStr">
        <is>
          <t>Launch Crp123 V2.0 Obd2 Scanner, 2026 Engine/Abs/SRS/Transmission Car Diagnostic Tool with Oil Reset/Throttle Adaption/SAS Relearn, Check Engine Code Reader, Lifetime Update Scan Tool</t>
        </is>
      </c>
      <c r="B95" t="inlineStr">
        <is>
          <t>B01HNO5PLY</t>
        </is>
      </c>
      <c r="C95" t="inlineStr">
        <is>
          <t>Tablet</t>
        </is>
      </c>
      <c r="D95" t="n">
        <v>132.712</v>
      </c>
      <c r="E95" t="n">
        <v>133092.94</v>
      </c>
      <c r="F95" t="n">
        <v>3317.8</v>
      </c>
      <c r="G95" t="n">
        <v>1070</v>
      </c>
      <c r="H95" t="n">
        <v>25</v>
      </c>
      <c r="I95" t="n">
        <v>685</v>
      </c>
      <c r="J95" t="n">
        <v>4.3</v>
      </c>
      <c r="K95" t="inlineStr">
        <is>
          <t>https://amazon.com/dp/B01HNO5PLY</t>
        </is>
      </c>
    </row>
    <row r="96">
      <c r="A96" t="inlineStr">
        <is>
          <t>LAUNCH X431 PRO3 ACE 2026 Upgraded Bidirectional Scan Tool with DBSCar VII Connector,HD Truck Scan,OEM Topology Map,Online Code &amp; 55+ Reset Functions,CAN FD &amp; DoIP,FCA SGW,2-Year Free Update</t>
        </is>
      </c>
      <c r="B96" t="inlineStr">
        <is>
          <t>B0D4H5429Q</t>
        </is>
      </c>
      <c r="C96" t="inlineStr">
        <is>
          <t>Tablet</t>
        </is>
      </c>
      <c r="D96" t="n">
        <v>1089.976666666667</v>
      </c>
      <c r="E96" t="n">
        <v>148600.15</v>
      </c>
      <c r="F96" t="n">
        <v>3269.93</v>
      </c>
      <c r="G96" t="n">
        <v>134</v>
      </c>
      <c r="H96" t="n">
        <v>3</v>
      </c>
      <c r="I96" t="n">
        <v>36</v>
      </c>
      <c r="J96" t="n">
        <v>4.5</v>
      </c>
      <c r="K96" t="inlineStr">
        <is>
          <t>https://amazon.com/dp/B0D4H5429Q</t>
        </is>
      </c>
    </row>
    <row r="97">
      <c r="A97" t="inlineStr">
        <is>
          <t>LAUNCH Creader HD V2 Heavy Duty Truck Diagnostic Scanner 2-in-1 HDOBD OBD-II EOBD Code Reader for Freightliner, for Paccar, for International, for Volvo, for Cummins, for Caterpillar HD OBD Scan Tool</t>
        </is>
      </c>
      <c r="B97" t="inlineStr">
        <is>
          <t>B0GFFBM7CV</t>
        </is>
      </c>
      <c r="C97" t="inlineStr">
        <is>
          <t>Tablet</t>
        </is>
      </c>
      <c r="D97" t="n">
        <v>120.2592592592593</v>
      </c>
      <c r="E97" t="n">
        <v>34377.61692307692</v>
      </c>
      <c r="F97" t="n">
        <v>3247</v>
      </c>
      <c r="G97" t="n">
        <v>61</v>
      </c>
      <c r="H97" t="n">
        <v>27</v>
      </c>
      <c r="I97" t="n">
        <v>25</v>
      </c>
      <c r="J97" t="n">
        <v>4.5</v>
      </c>
      <c r="K97" t="inlineStr">
        <is>
          <t>https://amazon.com/dp/B0GFFBM7CV</t>
        </is>
      </c>
    </row>
    <row r="98">
      <c r="A98" t="inlineStr">
        <is>
          <t>LAUNCH Creader Elite HD CRE CUMMIS Full System Heavy Duty Truck Scanner Semi Bidirectional Diesel Diagnostic Scan Tool with DPF Regen, 40+ Reset for Cummins</t>
        </is>
      </c>
      <c r="B98" t="inlineStr">
        <is>
          <t>B0DHCD4XK4</t>
        </is>
      </c>
      <c r="C98" t="inlineStr">
        <is>
          <t>Tablet</t>
        </is>
      </c>
      <c r="D98" t="n">
        <v>404.4875</v>
      </c>
      <c r="E98" t="n">
        <v>9461.42</v>
      </c>
      <c r="F98" t="n">
        <v>3235.9</v>
      </c>
      <c r="G98" t="n">
        <v>22</v>
      </c>
      <c r="H98" t="n">
        <v>8</v>
      </c>
      <c r="I98" t="n">
        <v>8</v>
      </c>
      <c r="J98" t="n">
        <v>4.8</v>
      </c>
      <c r="K98" t="inlineStr">
        <is>
          <t>https://amazon.com/dp/B0DHCD4XK4</t>
        </is>
      </c>
    </row>
    <row r="99">
      <c r="A99" t="inlineStr">
        <is>
          <t>LAUNCH X431 PAD V Elite ECU Coding Scan Tool,Topology Map,Full System Diagnostic Scanner,Full Bi-Directional Control &amp; 60+ Reset Functions,Heavy Duty Truck,CAN FD,2 Yrs Update</t>
        </is>
      </c>
      <c r="B99" t="inlineStr">
        <is>
          <t>B092LYKYF5</t>
        </is>
      </c>
      <c r="C99" t="inlineStr">
        <is>
          <t>Tablet</t>
        </is>
      </c>
      <c r="D99" t="n">
        <v>1519.05</v>
      </c>
      <c r="E99" t="n">
        <v>22745.92</v>
      </c>
      <c r="F99" t="n">
        <v>3038.1</v>
      </c>
      <c r="G99" t="n">
        <v>11</v>
      </c>
      <c r="H99" t="n">
        <v>2</v>
      </c>
      <c r="I99" t="n">
        <v>54</v>
      </c>
      <c r="J99" t="n">
        <v>3.8</v>
      </c>
      <c r="K99" t="inlineStr">
        <is>
          <t>https://amazon.com/dp/B092LYKYF5</t>
        </is>
      </c>
    </row>
    <row r="100">
      <c r="A100" t="inlineStr">
        <is>
          <t>LAUNCH CRP123I V2.0 Elite OBD2 Scanner for All Cars&amp;Brands,2026 Lifetime Free Update Engine ABS SRS Transmission Car Scanner,Oil/Brake/BMS/SAS/DPF/ABS Bleeding/Throttle Adaption,FCA SGW,Battery Test</t>
        </is>
      </c>
      <c r="B100" t="inlineStr">
        <is>
          <t>B0D9VTQWST</t>
        </is>
      </c>
      <c r="C100" t="inlineStr">
        <is>
          <t>Tablet</t>
        </is>
      </c>
      <c r="D100" t="n">
        <v>174.5405882352941</v>
      </c>
      <c r="E100" t="n">
        <v>38494.49</v>
      </c>
      <c r="F100" t="n">
        <v>2967.19</v>
      </c>
      <c r="G100" t="n">
        <v>217</v>
      </c>
      <c r="H100" t="n">
        <v>17</v>
      </c>
      <c r="I100" t="n">
        <v>79</v>
      </c>
      <c r="J100" t="n">
        <v>4.2</v>
      </c>
      <c r="K100" t="inlineStr">
        <is>
          <t>https://amazon.com/dp/B0D9VTQWST</t>
        </is>
      </c>
    </row>
    <row r="101">
      <c r="A101" t="inlineStr">
        <is>
          <t>LAUNCH Creader Elite Bidirectional Tool Fit for Ford Lincoln Mercury Mazda, Full Systems All Resets OBD2 Scanner, PMI Function Diagnostic Scann Tool, Battery Registration, Lifetime Free Update</t>
        </is>
      </c>
      <c r="B101" t="inlineStr">
        <is>
          <t>B0CN6G9LL8</t>
        </is>
      </c>
      <c r="C101" t="inlineStr">
        <is>
          <t>Handheld</t>
        </is>
      </c>
      <c r="D101" t="n">
        <v>169.5635294117647</v>
      </c>
      <c r="E101" t="n">
        <v>36649.61</v>
      </c>
      <c r="F101" t="n">
        <v>2882.58</v>
      </c>
      <c r="G101" t="n">
        <v>236</v>
      </c>
      <c r="H101" t="n">
        <v>17</v>
      </c>
      <c r="I101" t="n">
        <v>19</v>
      </c>
      <c r="J101" t="n">
        <v>4.5</v>
      </c>
      <c r="K101" t="inlineStr">
        <is>
          <t>https://amazon.com/dp/B0CN6G9LL8</t>
        </is>
      </c>
    </row>
    <row r="102">
      <c r="A102" t="inlineStr">
        <is>
          <t>LAUNCH X431 PRO3S+ Elite with SmartlinkC 2.0,2026 Bi-Directional Scan Tool with J2534,OEM Topology Map, HD Truck Scan,ECU Code,CANFD &amp;DOIP,FCA AutoAuth,60+ Service,2 Years Update</t>
        </is>
      </c>
      <c r="B102" t="inlineStr">
        <is>
          <t>B0D5MC58JP</t>
        </is>
      </c>
      <c r="C102" t="inlineStr">
        <is>
          <t>Tablet</t>
        </is>
      </c>
      <c r="D102" t="n">
        <v>1435.085</v>
      </c>
      <c r="E102" t="n">
        <v>178639.24</v>
      </c>
      <c r="F102" t="n">
        <v>2870.17</v>
      </c>
      <c r="G102" t="n">
        <v>135</v>
      </c>
      <c r="H102" t="n">
        <v>2</v>
      </c>
      <c r="I102" t="n">
        <v>32</v>
      </c>
      <c r="J102" t="n">
        <v>4</v>
      </c>
      <c r="K102" t="inlineStr">
        <is>
          <t>https://amazon.com/dp/B0D5MC58JP</t>
        </is>
      </c>
    </row>
    <row r="103">
      <c r="A103" t="inlineStr">
        <is>
          <t>LAUNCH Creader Elite for Land Rover Jaguar OBD2 Scanner, 2026 Full System Bi-Directional Diagnostic Scan Tool, All Reset Services, Active Tests, Height Calibration, Auto VIN, Lifetime Free Update</t>
        </is>
      </c>
      <c r="B103" t="inlineStr">
        <is>
          <t>B0DKHJLTHG</t>
        </is>
      </c>
      <c r="C103" t="inlineStr">
        <is>
          <t>Handheld</t>
        </is>
      </c>
      <c r="D103" t="n">
        <v>144.0189473684211</v>
      </c>
      <c r="E103" t="n">
        <v>55419.64000000001</v>
      </c>
      <c r="F103" t="n">
        <v>2736.36</v>
      </c>
      <c r="G103" t="n">
        <v>342</v>
      </c>
      <c r="H103" t="n">
        <v>19</v>
      </c>
      <c r="I103" t="n">
        <v>19</v>
      </c>
      <c r="J103" t="n">
        <v>3.5</v>
      </c>
      <c r="K103" t="inlineStr">
        <is>
          <t>https://amazon.com/dp/B0DKHJLTHG</t>
        </is>
      </c>
    </row>
    <row r="104">
      <c r="A104" t="inlineStr">
        <is>
          <t>LAUNCH Creader VII+ V2.0 OBD2 Scanner, 2026 New Engine/Transmission/ABS/SRS Diagnostic Scan Tool With Oil Reset/Throttle Adaption/SAS Relearn, Check Engine Code Reader, Full OBD2, Lifetime Free Update</t>
        </is>
      </c>
      <c r="B104" t="inlineStr">
        <is>
          <t>B00BGH0EAC</t>
        </is>
      </c>
      <c r="C104" t="inlineStr">
        <is>
          <t>Tablet</t>
        </is>
      </c>
      <c r="D104" t="n">
        <v>136.3145</v>
      </c>
      <c r="E104" t="n">
        <v>58571.89000000001</v>
      </c>
      <c r="F104" t="n">
        <v>2726.29</v>
      </c>
      <c r="G104" t="n">
        <v>449</v>
      </c>
      <c r="H104" t="n">
        <v>20</v>
      </c>
      <c r="I104" t="n">
        <v>1438</v>
      </c>
      <c r="J104" t="n">
        <v>4.2</v>
      </c>
      <c r="K104" t="inlineStr">
        <is>
          <t>https://amazon.com/dp/B00BGH0EAC</t>
        </is>
      </c>
    </row>
    <row r="105">
      <c r="A105" t="inlineStr">
        <is>
          <t>LAUNCH X431 Creader Elite 2.0 Lifetime Update OBD2 Scanner for BBA, 2026 New Bidirectional Scan Tool for BMW, for Mercedes-Benz,for Audi, ECU Code,Full System,Full Services, Battery Register</t>
        </is>
      </c>
      <c r="B105" t="inlineStr">
        <is>
          <t>B0F2Y5HBYR</t>
        </is>
      </c>
      <c r="C105" t="inlineStr">
        <is>
          <t>Tablet</t>
        </is>
      </c>
      <c r="D105" t="n">
        <v>266.453</v>
      </c>
      <c r="E105" t="n">
        <v>36811.25230769232</v>
      </c>
      <c r="F105" t="n">
        <v>2664.53</v>
      </c>
      <c r="G105" t="n">
        <v>136</v>
      </c>
      <c r="H105" t="n">
        <v>10</v>
      </c>
      <c r="I105" t="n">
        <v>6</v>
      </c>
      <c r="J105" t="n">
        <v>4.4</v>
      </c>
      <c r="K105" t="inlineStr">
        <is>
          <t>https://amazon.com/dp/B0F2Y5HBYR</t>
        </is>
      </c>
    </row>
    <row r="106">
      <c r="A106" t="inlineStr">
        <is>
          <t>LAUNCH CRP123I V3.0 Elite OBD2 Scanner Diagnostic Tool with DOIP &amp; CAN FD, 2026 New Code Reader for Cars and Trucks, Engine ABS SRS Transmission Car Scanner, Oil/EPB/DPF/SAS/Throttle Relearn</t>
        </is>
      </c>
      <c r="B106" t="inlineStr">
        <is>
          <t>B07YDP2JTP</t>
        </is>
      </c>
      <c r="C106" t="inlineStr">
        <is>
          <t>Tablet</t>
        </is>
      </c>
      <c r="D106" t="n">
        <v>201.3823076923077</v>
      </c>
      <c r="E106" t="n">
        <v>443641.88</v>
      </c>
      <c r="F106" t="n">
        <v>2617.97</v>
      </c>
      <c r="G106" t="n">
        <v>2530</v>
      </c>
      <c r="H106" t="n">
        <v>13</v>
      </c>
      <c r="I106" t="n">
        <v>230</v>
      </c>
      <c r="J106" t="n">
        <v>4.1</v>
      </c>
      <c r="K106" t="inlineStr">
        <is>
          <t>https://amazon.com/dp/B07YDP2JTP</t>
        </is>
      </c>
    </row>
    <row r="107">
      <c r="A107" t="inlineStr">
        <is>
          <t>LAUNCH X431 V+ SmartLink HD Heavy Duty Truck Diagnostic Scanner Diesel Vehicle Construction Machinery Agricultural Bus Scan Tool, J2534 ECU Coding, All System Diagnosis, Active Test</t>
        </is>
      </c>
      <c r="B107" t="inlineStr">
        <is>
          <t>B09TVYSD9Z</t>
        </is>
      </c>
      <c r="C107" t="inlineStr">
        <is>
          <t>VCI</t>
        </is>
      </c>
      <c r="D107" t="n">
        <v>1298</v>
      </c>
      <c r="E107" t="n">
        <v>13116.45076923077</v>
      </c>
      <c r="F107" t="n">
        <v>2596</v>
      </c>
      <c r="G107" t="n">
        <v>3</v>
      </c>
      <c r="H107" t="n">
        <v>2</v>
      </c>
      <c r="I107" t="n">
        <v>3</v>
      </c>
      <c r="J107" t="n">
        <v>5</v>
      </c>
      <c r="K107" t="inlineStr">
        <is>
          <t>https://amazon.com/dp/B09TVYSD9Z</t>
        </is>
      </c>
    </row>
    <row r="108">
      <c r="A108" t="inlineStr">
        <is>
          <t>LAUNCH 301050231 CRP 123 Premium</t>
        </is>
      </c>
      <c r="B108" t="inlineStr">
        <is>
          <t>B01N480P72</t>
        </is>
      </c>
      <c r="C108" t="inlineStr">
        <is>
          <t>Tablet</t>
        </is>
      </c>
      <c r="D108" t="n">
        <v>185.0742857142857</v>
      </c>
      <c r="E108" t="n">
        <v>3526.82</v>
      </c>
      <c r="F108" t="n">
        <v>2591.04</v>
      </c>
      <c r="G108" t="n">
        <v>19</v>
      </c>
      <c r="H108" t="n">
        <v>14</v>
      </c>
      <c r="I108" t="n">
        <v>222</v>
      </c>
      <c r="J108" t="n">
        <v>4.1</v>
      </c>
      <c r="K108" t="inlineStr">
        <is>
          <t>https://amazon.com/dp/B01N480P72</t>
        </is>
      </c>
    </row>
    <row r="109">
      <c r="A109" t="inlineStr">
        <is>
          <t>Launch OBD2 Scanner CRP123X Elite, 2026 Lifetime Update WiFi Scan Tool, Engine at SRS Airbag Scanner, 3 Resets Diagnostic Scanner, Code Reader for All Cars, AutoVIN, FCA SGW, Voltage Monitor</t>
        </is>
      </c>
      <c r="B109" t="inlineStr">
        <is>
          <t>B08NK3DD76</t>
        </is>
      </c>
      <c r="C109" t="inlineStr">
        <is>
          <t>Tablet</t>
        </is>
      </c>
      <c r="D109" t="n">
        <v>132.4694736842105</v>
      </c>
      <c r="E109" t="n">
        <v>40466.83999999999</v>
      </c>
      <c r="F109" t="n">
        <v>2516.92</v>
      </c>
      <c r="G109" t="n">
        <v>306</v>
      </c>
      <c r="H109" t="n">
        <v>19</v>
      </c>
      <c r="I109" t="n">
        <v>190</v>
      </c>
      <c r="J109" t="n">
        <v>4.2</v>
      </c>
      <c r="K109" t="inlineStr">
        <is>
          <t>https://amazon.com/dp/B08NK3DD76</t>
        </is>
      </c>
    </row>
    <row r="110">
      <c r="A110" t="inlineStr">
        <is>
          <t>LAUNCH X431 PRO3 V+ Elite, 2026 J2534 Scan Tool, Online Coding, Topology Map Car Scanner, 3000+Active Test, FCA SGW Scan Tool, 60+ Reset,D-PDU/CANFD/DoIP Diagnostic Scanner, 2-Year Update</t>
        </is>
      </c>
      <c r="B110" t="inlineStr">
        <is>
          <t>B01E89UTQI</t>
        </is>
      </c>
      <c r="C110" t="inlineStr">
        <is>
          <t>Tablet</t>
        </is>
      </c>
      <c r="D110" t="n">
        <v>1240.455</v>
      </c>
      <c r="E110" t="n">
        <v>162603.31</v>
      </c>
      <c r="F110" t="n">
        <v>2480.91</v>
      </c>
      <c r="G110" t="n">
        <v>124</v>
      </c>
      <c r="H110" t="n">
        <v>2</v>
      </c>
      <c r="I110" t="n">
        <v>120</v>
      </c>
      <c r="J110" t="n">
        <v>4.3</v>
      </c>
      <c r="K110" t="inlineStr">
        <is>
          <t>https://amazon.com/dp/B01E89UTQI</t>
        </is>
      </c>
    </row>
    <row r="111">
      <c r="A111" t="inlineStr">
        <is>
          <t>LAUNCH X431 PFP-100 Vehicle Flash Reprogramming Power Supply with Charging Mode, Programming Mode, Showroom Mode, Repair Mode and Starting Mode Car Battery Programming Flash Power</t>
        </is>
      </c>
      <c r="B111" t="inlineStr">
        <is>
          <t>B0FKTG8QJ8</t>
        </is>
      </c>
      <c r="C111" t="inlineStr">
        <is>
          <t>Tablet</t>
        </is>
      </c>
      <c r="D111" t="n">
        <v>606.915</v>
      </c>
      <c r="E111" t="n">
        <v>29932.26615384615</v>
      </c>
      <c r="F111" t="n">
        <v>2427.66</v>
      </c>
      <c r="G111" t="n">
        <v>8</v>
      </c>
      <c r="H111" t="n">
        <v>4</v>
      </c>
      <c r="K111" t="inlineStr">
        <is>
          <t>https://amazon.com/dp/B0FKTG8QJ8</t>
        </is>
      </c>
    </row>
    <row r="112">
      <c r="A112" t="inlineStr">
        <is>
          <t>LAUNCH X431 CRP919E OBD2 Scanner, 2026 Bidirectional Scan Tool As CRP919EBT, CANFD DOIP, ECU Coding, Active Test, 35+ Service, Full System, FCA Autoauth, TPMS &amp;BST360, 2-Year Update</t>
        </is>
      </c>
      <c r="B112" t="inlineStr">
        <is>
          <t>B0DKHBS9Z1</t>
        </is>
      </c>
      <c r="C112" t="inlineStr">
        <is>
          <t>Tablet</t>
        </is>
      </c>
      <c r="D112" t="n">
        <v>484.2979999999999</v>
      </c>
      <c r="E112" t="n">
        <v>118171.98</v>
      </c>
      <c r="F112" t="n">
        <v>2421.49</v>
      </c>
      <c r="G112" t="n">
        <v>275</v>
      </c>
      <c r="H112" t="n">
        <v>5</v>
      </c>
      <c r="I112" t="n">
        <v>48</v>
      </c>
      <c r="J112" t="n">
        <v>4.2</v>
      </c>
      <c r="K112" t="inlineStr">
        <is>
          <t>https://amazon.com/dp/B0DKHBS9Z1</t>
        </is>
      </c>
    </row>
    <row r="113">
      <c r="A113" t="inlineStr">
        <is>
          <t>LAUNCH CRP129I V3.0 2026 OBD2 Scanner, ABS/SRS/at/ENG Car Diagnostic Tool, 12 Reset Services TPMS/Oil/EPB/SAS/BMS/DPF/Throttle Reset, Injector Coding, FCA AutoAuth, Lifetime Update</t>
        </is>
      </c>
      <c r="B113" t="inlineStr">
        <is>
          <t>B07VJM5MMY</t>
        </is>
      </c>
      <c r="C113" t="inlineStr">
        <is>
          <t>Tablet</t>
        </is>
      </c>
      <c r="D113" t="n">
        <v>258.1088888888889</v>
      </c>
      <c r="E113" t="n">
        <v>54452.64000000001</v>
      </c>
      <c r="F113" t="n">
        <v>2322.98</v>
      </c>
      <c r="G113" t="n">
        <v>231</v>
      </c>
      <c r="H113" t="n">
        <v>9</v>
      </c>
      <c r="I113" t="n">
        <v>702</v>
      </c>
      <c r="J113" t="n">
        <v>4.4</v>
      </c>
      <c r="K113" t="inlineStr">
        <is>
          <t>https://amazon.com/dp/B07VJM5MMY</t>
        </is>
      </c>
    </row>
    <row r="114">
      <c r="A114" t="inlineStr">
        <is>
          <t>LAUNCH CRP129I OBD2 Scanner, 2026 FCA AutoAuth, Next-Gen, 8 Resets Oil/EPB/SAS/TPMS/BMS/Throttle/DPF Reset/Injector Coding, ABS SRS Transmission Engine Code Reader, Lifetime Free Update</t>
        </is>
      </c>
      <c r="B114" t="inlineStr">
        <is>
          <t>B0CSW76T88</t>
        </is>
      </c>
      <c r="C114" t="inlineStr">
        <is>
          <t>Tablet</t>
        </is>
      </c>
      <c r="D114" t="n">
        <v>178.4492307692308</v>
      </c>
      <c r="E114" t="n">
        <v>18381.19</v>
      </c>
      <c r="F114" t="n">
        <v>2319.84</v>
      </c>
      <c r="G114" t="n">
        <v>75</v>
      </c>
      <c r="H114" t="n">
        <v>13</v>
      </c>
      <c r="I114" t="n">
        <v>51</v>
      </c>
      <c r="J114" t="n">
        <v>4.1</v>
      </c>
      <c r="K114" t="inlineStr">
        <is>
          <t>https://amazon.com/dp/B0CSW76T88</t>
        </is>
      </c>
    </row>
    <row r="115">
      <c r="A115" t="inlineStr">
        <is>
          <t>LAUNCH Remote Key Frequency Tester 315/433/868/902MHz Infrared Signal Detection, Key Fob Signal Tester</t>
        </is>
      </c>
      <c r="B115" t="inlineStr">
        <is>
          <t>B0CX8181JG</t>
        </is>
      </c>
      <c r="C115" t="inlineStr">
        <is>
          <t>Key</t>
        </is>
      </c>
      <c r="D115" t="n">
        <v>39.61431034482759</v>
      </c>
      <c r="E115" t="n">
        <v>33814.62</v>
      </c>
      <c r="F115" t="n">
        <v>2297.63</v>
      </c>
      <c r="G115" t="n">
        <v>849</v>
      </c>
      <c r="H115" t="n">
        <v>58</v>
      </c>
      <c r="I115" t="n">
        <v>104</v>
      </c>
      <c r="J115" t="n">
        <v>4.5</v>
      </c>
      <c r="K115" t="inlineStr">
        <is>
          <t>https://amazon.com/dp/B0CX8181JG</t>
        </is>
      </c>
    </row>
    <row r="116">
      <c r="A116" t="inlineStr">
        <is>
          <t>LAUNCH X431 PRO Star 2026 Elite Bi-Directional Scan Tool, Full System Diagnostic Scanner with ECU Coding, 38+ Reset Services, CANFD &amp; DOIP, FCA AutoAuth, 2-Year Free Updates, 1996+ OBD2 Vehicles</t>
        </is>
      </c>
      <c r="B116" t="inlineStr">
        <is>
          <t>B0FQ9MGM32</t>
        </is>
      </c>
      <c r="C116" t="inlineStr">
        <is>
          <t>Tablet</t>
        </is>
      </c>
      <c r="D116" t="n">
        <v>564.9375</v>
      </c>
      <c r="E116" t="n">
        <v>17317.34846153847</v>
      </c>
      <c r="F116" t="n">
        <v>2259.75</v>
      </c>
      <c r="G116" t="n">
        <v>9</v>
      </c>
      <c r="H116" t="n">
        <v>4</v>
      </c>
      <c r="K116" t="inlineStr">
        <is>
          <t>https://amazon.com/dp/B0FQ9MGM32</t>
        </is>
      </c>
    </row>
    <row r="117">
      <c r="A117" t="inlineStr">
        <is>
          <t>LAUNCH X431 Pro V5.0 2026 New Generation Automotive Diagnostic Scanner Tool, OEM Bluetooth Bidirectional OBD2 Scan Tool with CANFD &amp; DOIP, 38+ Special Functions for All Cars</t>
        </is>
      </c>
      <c r="B117" t="inlineStr">
        <is>
          <t>B0FG2CNXWD</t>
        </is>
      </c>
      <c r="C117" t="inlineStr">
        <is>
          <t>Tablet</t>
        </is>
      </c>
      <c r="D117" t="n">
        <v>706.1933333333333</v>
      </c>
      <c r="E117" t="n">
        <v>26090.67384615384</v>
      </c>
      <c r="F117" t="n">
        <v>2118.58</v>
      </c>
      <c r="G117" t="n">
        <v>17</v>
      </c>
      <c r="H117" t="n">
        <v>3</v>
      </c>
      <c r="I117" t="n">
        <v>385</v>
      </c>
      <c r="J117" t="n">
        <v>4.2</v>
      </c>
      <c r="K117" t="inlineStr">
        <is>
          <t>https://amazon.com/dp/B0FG2CNXWD</t>
        </is>
      </c>
    </row>
    <row r="118">
      <c r="A118" t="inlineStr">
        <is>
          <t>LAUNCH X431 Creader VII+ V2.0 Car Code Reader 2026,Full EOBD OBD2 Scanner Testing Engine/Transmission/ABS/Airbag System, 3 Reset Oil Service/Throttle Relearn/SAS Reset, Lifetime Free Update</t>
        </is>
      </c>
      <c r="B118" t="inlineStr">
        <is>
          <t>B00EN7JOQC</t>
        </is>
      </c>
      <c r="C118" t="inlineStr">
        <is>
          <t>Tablet</t>
        </is>
      </c>
      <c r="D118" t="n">
        <v>131.388125</v>
      </c>
      <c r="E118" t="n">
        <v>25214.88</v>
      </c>
      <c r="F118" t="n">
        <v>2102.21</v>
      </c>
      <c r="G118" t="n">
        <v>191</v>
      </c>
      <c r="H118" t="n">
        <v>16</v>
      </c>
      <c r="I118" t="n">
        <v>719</v>
      </c>
      <c r="J118" t="n">
        <v>4</v>
      </c>
      <c r="K118" t="inlineStr">
        <is>
          <t>https://amazon.com/dp/B00EN7JOQC</t>
        </is>
      </c>
    </row>
    <row r="119">
      <c r="A119" t="inlineStr">
        <is>
          <t>LAUNCH X431 Creader Elite 2.0 BBA fit for BMW, Benz, Audi Series, 2026 Bidirectional Scan for Cars,100+ Services, Full System OBD2 Scanner, ECU Code, Battery Registration, Lifetime Free Update</t>
        </is>
      </c>
      <c r="B119" t="inlineStr">
        <is>
          <t>B0D4HY7JPD</t>
        </is>
      </c>
      <c r="C119" t="inlineStr">
        <is>
          <t>Tablet</t>
        </is>
      </c>
      <c r="D119" t="n">
        <v>254.23375</v>
      </c>
      <c r="E119" t="n">
        <v>66134.49000000001</v>
      </c>
      <c r="F119" t="n">
        <v>2033.87</v>
      </c>
      <c r="G119" t="n">
        <v>294</v>
      </c>
      <c r="H119" t="n">
        <v>8</v>
      </c>
      <c r="I119" t="n">
        <v>26</v>
      </c>
      <c r="J119" t="n">
        <v>3.6</v>
      </c>
      <c r="K119" t="inlineStr">
        <is>
          <t>https://amazon.com/dp/B0D4HY7JPD</t>
        </is>
      </c>
    </row>
    <row r="120">
      <c r="A120" t="inlineStr">
        <is>
          <t>2026 Launch CRP123 V2.0 OBD2 Scanner, Engine, ABS, SRS, Transmission Code Reader Car Diagnostic Scan Tool, Full OBDII Modes Automotive Scanner, Live Data Stream Graph, Lifetime Free Update</t>
        </is>
      </c>
      <c r="B120" t="inlineStr">
        <is>
          <t>B07Q8KJMTM</t>
        </is>
      </c>
      <c r="C120" t="inlineStr">
        <is>
          <t>Tablet</t>
        </is>
      </c>
      <c r="D120" t="n">
        <v>134.934</v>
      </c>
      <c r="E120" t="n">
        <v>30409.37</v>
      </c>
      <c r="F120" t="n">
        <v>2024.01</v>
      </c>
      <c r="G120" t="n">
        <v>232</v>
      </c>
      <c r="H120" t="n">
        <v>15</v>
      </c>
      <c r="I120" t="n">
        <v>365</v>
      </c>
      <c r="J120" t="n">
        <v>4.3</v>
      </c>
      <c r="K120" t="inlineStr">
        <is>
          <t>https://amazon.com/dp/B07Q8KJMTM</t>
        </is>
      </c>
    </row>
    <row r="121">
      <c r="A121" t="inlineStr">
        <is>
          <t>LAUNCH Creader Elite V3.0 for Land Rover Jaguar OBD2 Scanner, Bi-Directional Full Systems Diagnostic Scan Tool, All Reset Services, Active Test, CAN-FD &amp; DOIP, Height Calibration, Lifetime Free Update</t>
        </is>
      </c>
      <c r="B121" t="inlineStr">
        <is>
          <t>B0GGPBVP63</t>
        </is>
      </c>
      <c r="C121" t="inlineStr">
        <is>
          <t>Tablet</t>
        </is>
      </c>
      <c r="D121" t="n">
        <v>217.6188888888889</v>
      </c>
      <c r="E121" t="n">
        <v>21845.58846153847</v>
      </c>
      <c r="F121" t="n">
        <v>1958.57</v>
      </c>
      <c r="G121" t="n">
        <v>9</v>
      </c>
      <c r="H121" t="n">
        <v>9</v>
      </c>
      <c r="I121" t="n">
        <v>2</v>
      </c>
      <c r="J121" t="n">
        <v>4.5</v>
      </c>
      <c r="K121" t="inlineStr">
        <is>
          <t>https://amazon.com/dp/B0GGPBVP63</t>
        </is>
      </c>
    </row>
    <row r="122">
      <c r="A122" t="inlineStr">
        <is>
          <t>LAUNCH Original Main Cable for LAUNCH CRP123, CRP129, Creader VII+, Creader VIII OBD2 OBD-II Diagnostic Scanner Replacement Cable</t>
        </is>
      </c>
      <c r="B122" t="inlineStr">
        <is>
          <t>B0B7K3VFJ3</t>
        </is>
      </c>
      <c r="C122" t="inlineStr">
        <is>
          <t>Cable/Adapter</t>
        </is>
      </c>
      <c r="D122" t="n">
        <v>26.06154929577465</v>
      </c>
      <c r="E122" t="n">
        <v>34512.5</v>
      </c>
      <c r="F122" t="n">
        <v>1850.37</v>
      </c>
      <c r="G122" t="n">
        <v>1335</v>
      </c>
      <c r="H122" t="n">
        <v>71</v>
      </c>
      <c r="I122" t="n">
        <v>172</v>
      </c>
      <c r="J122" t="n">
        <v>4.6</v>
      </c>
      <c r="K122" t="inlineStr">
        <is>
          <t>https://amazon.com/dp/B0B7K3VFJ3</t>
        </is>
      </c>
    </row>
    <row r="123">
      <c r="A123" t="inlineStr">
        <is>
          <t>2026 LAUNCH X431 Pro Dyno All-in-one Diagnostic scan Tool for All Cars, ECU Coding Bi-Directional Control 38+ Services Full System OBD2 Scanner, CANFD DOIP, AutoAuth FCA SGW, 2 Years Free Update</t>
        </is>
      </c>
      <c r="B123" t="inlineStr">
        <is>
          <t>B0CGHC72MX</t>
        </is>
      </c>
      <c r="C123" t="inlineStr">
        <is>
          <t>Tablet</t>
        </is>
      </c>
      <c r="D123" t="n">
        <v>877.63</v>
      </c>
      <c r="E123" t="n">
        <v>32670.41</v>
      </c>
      <c r="F123" t="n">
        <v>1755.26</v>
      </c>
      <c r="G123" t="n">
        <v>39</v>
      </c>
      <c r="H123" t="n">
        <v>2</v>
      </c>
      <c r="I123" t="n">
        <v>79</v>
      </c>
      <c r="J123" t="n">
        <v>4.4</v>
      </c>
      <c r="K123" t="inlineStr">
        <is>
          <t>https://amazon.com/dp/B0CGHC72MX</t>
        </is>
      </c>
    </row>
    <row r="124">
      <c r="A124" t="inlineStr">
        <is>
          <t>LAUNCH OBD2 Extension Cable Full 16Pin Male to Female OBDII Extend Cable for Car OBD Diagnostic Extender Cord Connector Reinforced Nylon Material (36CM/1.2FT)</t>
        </is>
      </c>
      <c r="B124" t="inlineStr">
        <is>
          <t>B09TKZ5RF4</t>
        </is>
      </c>
      <c r="C124" t="inlineStr">
        <is>
          <t>Cable/Adapter</t>
        </is>
      </c>
      <c r="D124" t="n">
        <v>12.00729166666667</v>
      </c>
      <c r="E124" t="n">
        <v>13496.23</v>
      </c>
      <c r="F124" t="n">
        <v>1729.05</v>
      </c>
      <c r="G124" t="n">
        <v>1126</v>
      </c>
      <c r="H124" t="n">
        <v>144</v>
      </c>
      <c r="I124" t="n">
        <v>194</v>
      </c>
      <c r="J124" t="n">
        <v>4.6</v>
      </c>
      <c r="K124" t="inlineStr">
        <is>
          <t>https://amazon.com/dp/B09TKZ5RF4</t>
        </is>
      </c>
    </row>
    <row r="125">
      <c r="A125" t="inlineStr">
        <is>
          <t>Launch CR629 OBD2 Scanner Code Reader 2026 New Scan Tool with Reset Oil/BMS Service+Live Data, Professional Mechanic Full OBDII Diagnostic Tool for Read/Clear DTCs Lifetime Free Update</t>
        </is>
      </c>
      <c r="B125" t="inlineStr">
        <is>
          <t>B089KD1L9Q</t>
        </is>
      </c>
      <c r="C125" t="inlineStr">
        <is>
          <t>Handheld</t>
        </is>
      </c>
      <c r="D125" t="n">
        <v>95.82277777777776</v>
      </c>
      <c r="E125" t="n">
        <v>17910.89230769231</v>
      </c>
      <c r="F125" t="n">
        <v>1724.81</v>
      </c>
      <c r="G125" t="n">
        <v>182</v>
      </c>
      <c r="H125" t="n">
        <v>18</v>
      </c>
      <c r="I125" t="n">
        <v>334</v>
      </c>
      <c r="J125" t="n">
        <v>4.3</v>
      </c>
      <c r="K125" t="inlineStr">
        <is>
          <t>https://amazon.com/dp/B089KD1L9Q</t>
        </is>
      </c>
    </row>
    <row r="126">
      <c r="A126" t="inlineStr">
        <is>
          <t>LAUNCH Professional OBD2 Scanner Diagnostic Tool CR3008 Plus,One-Click I/M,Lifetime Update Code Reader,Enhanced Check Engine Code Reader OBDII Car Scan Tool for All Vehicles After 1996,Battery Test</t>
        </is>
      </c>
      <c r="B126" t="inlineStr">
        <is>
          <t>B0CLDK3M3B</t>
        </is>
      </c>
      <c r="C126" t="inlineStr">
        <is>
          <t>Handheld</t>
        </is>
      </c>
      <c r="D126" t="n">
        <v>46.58135135135135</v>
      </c>
      <c r="E126" t="n">
        <v>26713.36</v>
      </c>
      <c r="F126" t="n">
        <v>1723.51</v>
      </c>
      <c r="G126" t="n">
        <v>626</v>
      </c>
      <c r="H126" t="n">
        <v>37</v>
      </c>
      <c r="I126" t="n">
        <v>154</v>
      </c>
      <c r="J126" t="n">
        <v>4.3</v>
      </c>
      <c r="K126" t="inlineStr">
        <is>
          <t>https://amazon.com/dp/B0CLDK3M3B</t>
        </is>
      </c>
    </row>
    <row r="127">
      <c r="A127" t="inlineStr">
        <is>
          <t>LAUNCH Original USB Charging Cable Replacement X-431 CRP123i, CRP123e, CRP123x, CRP129i, CRP129e, CRP129x, CRP909E, CRP909X OBD2 Scanner 5V DC</t>
        </is>
      </c>
      <c r="B127" t="inlineStr">
        <is>
          <t>B0CSFNYXJJ</t>
        </is>
      </c>
      <c r="C127" t="inlineStr">
        <is>
          <t>Cable/Adapter</t>
        </is>
      </c>
      <c r="D127" t="n">
        <v>11.97617021276596</v>
      </c>
      <c r="E127" t="n">
        <v>27143.56</v>
      </c>
      <c r="F127" t="n">
        <v>1688.64</v>
      </c>
      <c r="G127" t="n">
        <v>2322</v>
      </c>
      <c r="H127" t="n">
        <v>141</v>
      </c>
      <c r="I127" t="n">
        <v>148</v>
      </c>
      <c r="J127" t="n">
        <v>4.7</v>
      </c>
      <c r="K127" t="inlineStr">
        <is>
          <t>https://amazon.com/dp/B0CSFNYXJJ</t>
        </is>
      </c>
    </row>
    <row r="128">
      <c r="A128" t="inlineStr">
        <is>
          <t>Launch Creader Elite V2.0 for BMW OBD2 Scanner, 2025 Full Systems Bi-Directional Scan Tool, All Reset Services, ECU Code, Battery Registration Tool for BMW Mini RR, Lifetime Free Update, Auto VIN</t>
        </is>
      </c>
      <c r="B128" t="inlineStr">
        <is>
          <t>B0CMCYXFW4</t>
        </is>
      </c>
      <c r="C128" t="inlineStr">
        <is>
          <t>Tablet</t>
        </is>
      </c>
      <c r="D128" t="n">
        <v>183.6233333333333</v>
      </c>
      <c r="E128" t="n">
        <v>34046.31615384616</v>
      </c>
      <c r="F128" t="n">
        <v>1652.61</v>
      </c>
      <c r="G128" t="n">
        <v>199</v>
      </c>
      <c r="H128" t="n">
        <v>9</v>
      </c>
      <c r="I128" t="n">
        <v>16</v>
      </c>
      <c r="J128" t="n">
        <v>4.1</v>
      </c>
      <c r="K128" t="inlineStr">
        <is>
          <t>https://amazon.com/dp/B0CMCYXFW4</t>
        </is>
      </c>
    </row>
    <row r="129">
      <c r="A129" t="inlineStr">
        <is>
          <t>OBD2 Scanner LAUNCH Millennium 90 Pro Car Scanner, Full OBD2 Code Reader, Diagnostic Scan Tool for ABS SRS AT Engine, with Oil EPB BMS ABS Bleeding SAS Reset Service Functions, Lifetime Free Update</t>
        </is>
      </c>
      <c r="B129" t="inlineStr">
        <is>
          <t>B074XD3TRS</t>
        </is>
      </c>
      <c r="C129" t="inlineStr">
        <is>
          <t>Handheld</t>
        </is>
      </c>
      <c r="D129" t="n">
        <v>86.38315789473684</v>
      </c>
      <c r="E129" t="n">
        <v>13571.95</v>
      </c>
      <c r="F129" t="n">
        <v>1641.28</v>
      </c>
      <c r="G129" t="n">
        <v>132</v>
      </c>
      <c r="H129" t="n">
        <v>19</v>
      </c>
      <c r="I129" t="n">
        <v>173</v>
      </c>
      <c r="J129" t="n">
        <v>4.4</v>
      </c>
      <c r="K129" t="inlineStr">
        <is>
          <t>https://amazon.com/dp/B074XD3TRS</t>
        </is>
      </c>
    </row>
    <row r="130">
      <c r="A130" t="inlineStr">
        <is>
          <t>LAUNCH X431 Plus, with X-PROG3 Tool, All-System Diagnostics, Bi-Directional Scan Tool, 39+ Services, ECU Code Scanner, V.A.G Guided, CAN FD&amp;DOIP</t>
        </is>
      </c>
      <c r="B130" t="inlineStr">
        <is>
          <t>B0DHCN8WKP</t>
        </is>
      </c>
      <c r="C130" t="inlineStr">
        <is>
          <t>Tablet</t>
        </is>
      </c>
      <c r="D130" t="n">
        <v>1633.37</v>
      </c>
      <c r="E130" t="n">
        <v>17242.54</v>
      </c>
      <c r="F130" t="n">
        <v>1633.37</v>
      </c>
      <c r="G130" t="n">
        <v>13</v>
      </c>
      <c r="H130" t="n">
        <v>1</v>
      </c>
      <c r="I130" t="n">
        <v>1</v>
      </c>
      <c r="J130" t="n">
        <v>3</v>
      </c>
      <c r="K130" t="inlineStr">
        <is>
          <t>https://amazon.com/dp/B0DHCN8WKP</t>
        </is>
      </c>
    </row>
    <row r="131">
      <c r="A131" t="inlineStr">
        <is>
          <t>LAUNCH X431 V+ SmartLink HD Heavy Duty Truck Diagnostic Scanner Diesel Commercial Vehicle Construction Machinery Agricultural Bus Scan Tool, J2534 ECU Coding, All System Diagnosis, Active Test</t>
        </is>
      </c>
      <c r="B131" t="inlineStr">
        <is>
          <t>B0CF1VLD5R</t>
        </is>
      </c>
      <c r="C131" t="inlineStr">
        <is>
          <t>Tablet</t>
        </is>
      </c>
      <c r="D131" t="n">
        <v>1621.19</v>
      </c>
      <c r="E131" t="n">
        <v>10600.08846153846</v>
      </c>
      <c r="F131" t="n">
        <v>1621.19</v>
      </c>
      <c r="G131" t="n">
        <v>1</v>
      </c>
      <c r="H131" t="n">
        <v>1</v>
      </c>
      <c r="I131" t="n">
        <v>2</v>
      </c>
      <c r="J131" t="n">
        <v>5</v>
      </c>
      <c r="K131" t="inlineStr">
        <is>
          <t>https://amazon.com/dp/B0CF1VLD5R</t>
        </is>
      </c>
    </row>
    <row r="132">
      <c r="A132" t="inlineStr">
        <is>
          <t>LAUNCH CRP123E Plus OBD2 Scanner, All System Car Diagnostic Scan Tool with Oil Reset, SAS Calibration, Throttle Adaptation,Battery Test, Auto Vin, FCA Autoauth, Lifetime Free Update</t>
        </is>
      </c>
      <c r="B132" t="inlineStr">
        <is>
          <t>B0DKHL3V7V</t>
        </is>
      </c>
      <c r="C132" t="inlineStr">
        <is>
          <t>Tablet</t>
        </is>
      </c>
      <c r="D132" t="n">
        <v>202.6025</v>
      </c>
      <c r="E132" t="n">
        <v>11759.77153846154</v>
      </c>
      <c r="F132" t="n">
        <v>1620.82</v>
      </c>
      <c r="G132" t="n">
        <v>44</v>
      </c>
      <c r="H132" t="n">
        <v>8</v>
      </c>
      <c r="I132" t="n">
        <v>12</v>
      </c>
      <c r="J132" t="n">
        <v>3.5</v>
      </c>
      <c r="K132" t="inlineStr">
        <is>
          <t>https://amazon.com/dp/B0DKHL3V7V</t>
        </is>
      </c>
    </row>
    <row r="133">
      <c r="A133" t="inlineStr">
        <is>
          <t>LAUNCH X431 CRP919E Lite Bidirectional Scan Tool, 2026 All System OBD2 Scanner Diagnostic Tool,Active Tests, 32+ Services,FCA AutoAuth,AutoVIN &amp; AutoScan,2-Year Free Update,Upgraded of CRP909E</t>
        </is>
      </c>
      <c r="B133" t="inlineStr">
        <is>
          <t>B0DBLCM29P</t>
        </is>
      </c>
      <c r="C133" t="inlineStr">
        <is>
          <t>Tablet</t>
        </is>
      </c>
      <c r="D133" t="n">
        <v>384.24</v>
      </c>
      <c r="E133" t="n">
        <v>44728.76</v>
      </c>
      <c r="F133" t="n">
        <v>1536.96</v>
      </c>
      <c r="G133" t="n">
        <v>120</v>
      </c>
      <c r="H133" t="n">
        <v>4</v>
      </c>
      <c r="I133" t="n">
        <v>36</v>
      </c>
      <c r="J133" t="n">
        <v>4.4</v>
      </c>
      <c r="K133" t="inlineStr">
        <is>
          <t>https://amazon.com/dp/B0DBLCM29P</t>
        </is>
      </c>
    </row>
    <row r="134">
      <c r="A134" t="inlineStr">
        <is>
          <t>LAUNCH X431 PROS V Bidirectional Scan Tool, 2026 Full System Diagnostic Scanner, 2 Years Free Update, Calibration &amp; Matching, 38+ Services, AutoAuth FCA SGW, V.A.G Guided, CAN FD, Same As X431 PRO3</t>
        </is>
      </c>
      <c r="B134" t="inlineStr">
        <is>
          <t>B098B6HVGG</t>
        </is>
      </c>
      <c r="C134" t="inlineStr">
        <is>
          <t>Tablet</t>
        </is>
      </c>
      <c r="D134" t="n">
        <v>510.1133333333333</v>
      </c>
      <c r="E134" t="n">
        <v>39416.82</v>
      </c>
      <c r="F134" t="n">
        <v>1530.34</v>
      </c>
      <c r="G134" t="n">
        <v>66</v>
      </c>
      <c r="H134" t="n">
        <v>3</v>
      </c>
      <c r="I134" t="n">
        <v>74</v>
      </c>
      <c r="J134" t="n">
        <v>4.1</v>
      </c>
      <c r="K134" t="inlineStr">
        <is>
          <t>https://amazon.com/dp/B098B6HVGG</t>
        </is>
      </c>
    </row>
    <row r="135">
      <c r="A135" t="inlineStr">
        <is>
          <t>LAUNCH X431 Elite 3.0 PRO fit for Nissan Bi-Directional Scanner, 2026 Upgrade Configure All Reset Full System Diagnose, AUTOVIN, Full OBD2 Functions for Nissan/for Inifitini/for GTR</t>
        </is>
      </c>
      <c r="B135" t="inlineStr">
        <is>
          <t>B0D9GLVQDW</t>
        </is>
      </c>
      <c r="C135" t="inlineStr">
        <is>
          <t>Tablet</t>
        </is>
      </c>
      <c r="D135" t="n">
        <v>213.03</v>
      </c>
      <c r="E135" t="n">
        <v>52101.86307692308</v>
      </c>
      <c r="F135" t="n">
        <v>1491.21</v>
      </c>
      <c r="G135" t="n">
        <v>285</v>
      </c>
      <c r="H135" t="n">
        <v>7</v>
      </c>
      <c r="I135" t="n">
        <v>43</v>
      </c>
      <c r="J135" t="n">
        <v>3.8</v>
      </c>
      <c r="K135" t="inlineStr">
        <is>
          <t>https://amazon.com/dp/B0D9GLVQDW</t>
        </is>
      </c>
    </row>
    <row r="136">
      <c r="A136" t="inlineStr">
        <is>
          <t>LAUNCH OBD2 Scanner CRP919X Lite: 2026 Bidirectional Scan Tool, Active Tests, 32+ Services, All System Diagnose, Injector Coding, 2-Year Free Update, FCA AutoAuth, AutoVIN &amp; AutoScan,Update of CRP909X</t>
        </is>
      </c>
      <c r="B136" t="inlineStr">
        <is>
          <t>B07QLV9X98</t>
        </is>
      </c>
      <c r="C136" t="inlineStr">
        <is>
          <t>Tablet</t>
        </is>
      </c>
      <c r="D136" t="n">
        <v>367.865</v>
      </c>
      <c r="E136" t="n">
        <v>60483.61000000001</v>
      </c>
      <c r="F136" t="n">
        <v>1471.46</v>
      </c>
      <c r="G136" t="n">
        <v>165</v>
      </c>
      <c r="H136" t="n">
        <v>4</v>
      </c>
      <c r="I136" t="n">
        <v>56</v>
      </c>
      <c r="J136" t="n">
        <v>4.6</v>
      </c>
      <c r="K136" t="inlineStr">
        <is>
          <t>https://amazon.com/dp/B07QLV9X98</t>
        </is>
      </c>
    </row>
    <row r="137">
      <c r="A137" t="inlineStr">
        <is>
          <t>LAUNCH X431 CRP919EBT Bidirectional Scanner, 2026 Full System Wireless OBD2 Scan Tool,35+ Services,ECU Code,Active Test,CANFD&amp;DOIP, FCA Autoauth,V.A.G Guided,Upgraded of CRP919E</t>
        </is>
      </c>
      <c r="B137" t="inlineStr">
        <is>
          <t>B0C68BKGN3</t>
        </is>
      </c>
      <c r="C137" t="inlineStr">
        <is>
          <t>Tablet</t>
        </is>
      </c>
      <c r="D137" t="n">
        <v>488.1466666666667</v>
      </c>
      <c r="E137" t="n">
        <v>137748.94</v>
      </c>
      <c r="F137" t="n">
        <v>1464.44</v>
      </c>
      <c r="G137" t="n">
        <v>265</v>
      </c>
      <c r="H137" t="n">
        <v>3</v>
      </c>
      <c r="I137" t="n">
        <v>35</v>
      </c>
      <c r="J137" t="n">
        <v>4.2</v>
      </c>
      <c r="K137" t="inlineStr">
        <is>
          <t>https://amazon.com/dp/B0C68BKGN3</t>
        </is>
      </c>
    </row>
    <row r="138">
      <c r="A138" t="inlineStr">
        <is>
          <t>Launch X431 1MM* Elite with X-PROG3 pr0grammér, K** Pr0gramming Tool, ECU Cl**é, Reading P1*N (All L0st), All System Diagnostic Scan Tool, 39 Services, Bidirectional Scan Tool, FCA AutoAuth, CAN-FD</t>
        </is>
      </c>
      <c r="B138" t="inlineStr">
        <is>
          <t>B0FCSJKBQ8</t>
        </is>
      </c>
      <c r="C138" t="inlineStr">
        <is>
          <t>Tablet</t>
        </is>
      </c>
      <c r="D138" t="n">
        <v>1452.58</v>
      </c>
      <c r="E138" t="n">
        <v>29902.6923076923</v>
      </c>
      <c r="F138" t="n">
        <v>1452.58</v>
      </c>
      <c r="G138" t="n">
        <v>20</v>
      </c>
      <c r="H138" t="n">
        <v>1</v>
      </c>
      <c r="I138" t="n">
        <v>4</v>
      </c>
      <c r="J138" t="n">
        <v>3.7</v>
      </c>
      <c r="K138" t="inlineStr">
        <is>
          <t>https://amazon.com/dp/B0FCSJKBQ8</t>
        </is>
      </c>
    </row>
    <row r="139">
      <c r="A139" t="inlineStr">
        <is>
          <t>Launch OBD2 Scanner CR319 Check Engine Code Reader with Full OBD2 Functions</t>
        </is>
      </c>
      <c r="B139" t="inlineStr">
        <is>
          <t>B07QLTYKDW</t>
        </is>
      </c>
      <c r="C139" t="inlineStr">
        <is>
          <t>Handheld</t>
        </is>
      </c>
      <c r="D139" t="n">
        <v>27.27</v>
      </c>
      <c r="E139" t="n">
        <v>20679.88</v>
      </c>
      <c r="F139" t="n">
        <v>1445.31</v>
      </c>
      <c r="G139" t="n">
        <v>803</v>
      </c>
      <c r="H139" t="n">
        <v>53</v>
      </c>
      <c r="I139" t="n">
        <v>3833</v>
      </c>
      <c r="J139" t="n">
        <v>4.5</v>
      </c>
      <c r="K139" t="inlineStr">
        <is>
          <t>https://amazon.com/dp/B07QLTYKDW</t>
        </is>
      </c>
    </row>
    <row r="140">
      <c r="A140" t="inlineStr">
        <is>
          <t>LAUNCH X431 Elite with X-PROG3, 2026 Professional Diagnostic Scanner with X-PROG3 and DBScar VII VCI, CANFD &amp; DOIP, 38 Services, Bidirectional Control, All System Basic Diagnose, 2 Yrs Update</t>
        </is>
      </c>
      <c r="B140" t="inlineStr">
        <is>
          <t>B0DCBHDYB6</t>
        </is>
      </c>
      <c r="C140" t="inlineStr">
        <is>
          <t>Tablet</t>
        </is>
      </c>
      <c r="D140" t="n">
        <v>1420.06</v>
      </c>
      <c r="E140" t="n">
        <v>8428.83</v>
      </c>
      <c r="F140" t="n">
        <v>1420.06</v>
      </c>
      <c r="G140" t="n">
        <v>6</v>
      </c>
      <c r="H140" t="n">
        <v>1</v>
      </c>
      <c r="I140" t="n">
        <v>3</v>
      </c>
      <c r="J140" t="n">
        <v>1</v>
      </c>
      <c r="K140" t="inlineStr">
        <is>
          <t>https://amazon.com/dp/B0DCBHDYB6</t>
        </is>
      </c>
    </row>
    <row r="141">
      <c r="A141" t="inlineStr">
        <is>
          <t>LAUNCH CR629 OBD2 Scanner ABS SRS Scan Tool with Active Test, 3 Service Oil/SAS/BMS Reset Tool, Full OBD2 Functions Car Code Scanner, Lifetime Free Update (More Powerful Than LAUNCH CR529, CRP123X)</t>
        </is>
      </c>
      <c r="B141" t="inlineStr">
        <is>
          <t>B089M629LG</t>
        </is>
      </c>
      <c r="C141" t="inlineStr">
        <is>
          <t>Handheld</t>
        </is>
      </c>
      <c r="D141" t="n">
        <v>100.24</v>
      </c>
      <c r="E141" t="n">
        <v>27647.27</v>
      </c>
      <c r="F141" t="n">
        <v>1403.36</v>
      </c>
      <c r="G141" t="n">
        <v>298</v>
      </c>
      <c r="H141" t="n">
        <v>14</v>
      </c>
      <c r="I141" t="n">
        <v>469</v>
      </c>
      <c r="J141" t="n">
        <v>4.2</v>
      </c>
      <c r="K141" t="inlineStr">
        <is>
          <t>https://amazon.com/dp/B089M629LG</t>
        </is>
      </c>
    </row>
    <row r="142">
      <c r="A142" t="inlineStr">
        <is>
          <t>LAUNCH X431 CRP919 EV Bidirectional Diagnostic Tool, 2026 New Full System OBD2 Scanner for Electric Vehicles, 43 Reset, ECU Coding, CANFD DOIP, FCA AutoAuth, 2 Years Free Update</t>
        </is>
      </c>
      <c r="B142" t="inlineStr">
        <is>
          <t>B0FX26XKPS</t>
        </is>
      </c>
      <c r="C142" t="inlineStr">
        <is>
          <t>Tablet</t>
        </is>
      </c>
      <c r="D142" t="n">
        <v>463.6933333333333</v>
      </c>
      <c r="E142" t="n">
        <v>16853.31076923077</v>
      </c>
      <c r="F142" t="n">
        <v>1391.08</v>
      </c>
      <c r="G142" t="n">
        <v>14</v>
      </c>
      <c r="H142" t="n">
        <v>3</v>
      </c>
      <c r="K142" t="inlineStr">
        <is>
          <t>https://amazon.com/dp/B0FX26XKPS</t>
        </is>
      </c>
    </row>
    <row r="143">
      <c r="A143" t="inlineStr">
        <is>
          <t>LAUNCH Creader Elite OBD2 Scanner Diagnostic Tool Fit for Audi Volkswagen Skoda Seat,Full System All Reset Bi-Directional Code Reader for VAG Vehicles,Active Test, ECU Code,Lifetime Update</t>
        </is>
      </c>
      <c r="B143" t="inlineStr">
        <is>
          <t>B0DY7S79PV</t>
        </is>
      </c>
      <c r="C143" t="inlineStr">
        <is>
          <t>Handheld</t>
        </is>
      </c>
      <c r="D143" t="n">
        <v>150.8077777777778</v>
      </c>
      <c r="E143" t="n">
        <v>44757.87</v>
      </c>
      <c r="F143" t="n">
        <v>1357.27</v>
      </c>
      <c r="G143" t="n">
        <v>323</v>
      </c>
      <c r="H143" t="n">
        <v>9</v>
      </c>
      <c r="I143" t="n">
        <v>9</v>
      </c>
      <c r="J143" t="n">
        <v>3.9</v>
      </c>
      <c r="K143" t="inlineStr">
        <is>
          <t>https://amazon.com/dp/B0DY7S79PV</t>
        </is>
      </c>
    </row>
    <row r="144">
      <c r="A144" t="inlineStr">
        <is>
          <t>LAUNCH Creader Elite OBD2 Scanner Fit for Chrysler Dodge Jeep Ram,Full Systems Code Reader with All Resets,Active Test,Battery Matching Bi-Directional Diagnostic Scan Tool</t>
        </is>
      </c>
      <c r="B144" t="inlineStr">
        <is>
          <t>B0F99K6WZV</t>
        </is>
      </c>
      <c r="C144" t="inlineStr">
        <is>
          <t>Tablet</t>
        </is>
      </c>
      <c r="D144" t="n">
        <v>147.4633333333333</v>
      </c>
      <c r="E144" t="n">
        <v>15651.17</v>
      </c>
      <c r="F144" t="n">
        <v>1327.17</v>
      </c>
      <c r="G144" t="n">
        <v>96</v>
      </c>
      <c r="H144" t="n">
        <v>9</v>
      </c>
      <c r="I144" t="n">
        <v>4</v>
      </c>
      <c r="J144" t="n">
        <v>3.7</v>
      </c>
      <c r="K144" t="inlineStr">
        <is>
          <t>https://amazon.com/dp/B0F99K6WZV</t>
        </is>
      </c>
    </row>
    <row r="145">
      <c r="A145" t="inlineStr">
        <is>
          <t>LAUNCH Heavy Duty Truck Software for X431 PRO3S+Elite, PRO5, PRO3 V+ Elite, Get Free Adapter Set, Heavy Duty Truck Diesel Diagnostic, Work with X431 ProS+ Series for 24V HD Trucks&amp;Commercial Vehicles</t>
        </is>
      </c>
      <c r="B145" t="inlineStr">
        <is>
          <t>B0FBW56K4M</t>
        </is>
      </c>
      <c r="C145" t="inlineStr">
        <is>
          <t>VCI</t>
        </is>
      </c>
      <c r="D145" t="n">
        <v>660.78</v>
      </c>
      <c r="E145" t="n">
        <v>17913.09076923076</v>
      </c>
      <c r="F145" t="n">
        <v>1321.56</v>
      </c>
      <c r="G145" t="n">
        <v>12</v>
      </c>
      <c r="H145" t="n">
        <v>2</v>
      </c>
      <c r="K145" t="inlineStr">
        <is>
          <t>https://amazon.com/dp/B0FBW56K4M</t>
        </is>
      </c>
    </row>
    <row r="146">
      <c r="A146" t="inlineStr">
        <is>
          <t>LAUNCH Creader Elite for Land Rover Jaguar OBD2 Scanner, Full System Diagnostic Tool, Bi-Directional Scan Tool, All Reset Services, Active Tests, Height Calibration, Auto VIN, Lifetime Free Update</t>
        </is>
      </c>
      <c r="B146" t="inlineStr">
        <is>
          <t>B0F4QRXPRC</t>
        </is>
      </c>
      <c r="C146" t="inlineStr">
        <is>
          <t>Tablet</t>
        </is>
      </c>
      <c r="D146" t="n">
        <v>145.53</v>
      </c>
      <c r="E146" t="n">
        <v>34634.92846153846</v>
      </c>
      <c r="F146" t="n">
        <v>1309.77</v>
      </c>
      <c r="G146" t="n">
        <v>213</v>
      </c>
      <c r="H146" t="n">
        <v>9</v>
      </c>
      <c r="I146" t="n">
        <v>17</v>
      </c>
      <c r="J146" t="n">
        <v>3.6</v>
      </c>
      <c r="K146" t="inlineStr">
        <is>
          <t>https://amazon.com/dp/B0F4QRXPRC</t>
        </is>
      </c>
    </row>
    <row r="147">
      <c r="A147" t="inlineStr">
        <is>
          <t>LAUNCH X431 Creader Elite FGC 2.0 OBD2 Scanner for Ford/GM/Chrysler Series, Bi-Directional Scan Tool, Lifetime Update, All System Diagnostic, 100+ Services, Advanced OBD2 Code Reader</t>
        </is>
      </c>
      <c r="B147" t="inlineStr">
        <is>
          <t>B0F8N73YYW</t>
        </is>
      </c>
      <c r="C147" t="inlineStr">
        <is>
          <t>Tablet</t>
        </is>
      </c>
      <c r="D147" t="n">
        <v>248.006</v>
      </c>
      <c r="E147" t="n">
        <v>14522.42615384615</v>
      </c>
      <c r="F147" t="n">
        <v>1240.03</v>
      </c>
      <c r="G147" t="n">
        <v>51</v>
      </c>
      <c r="H147" t="n">
        <v>5</v>
      </c>
      <c r="I147" t="n">
        <v>5</v>
      </c>
      <c r="J147" t="n">
        <v>4.4</v>
      </c>
      <c r="K147" t="inlineStr">
        <is>
          <t>https://amazon.com/dp/B0F8N73YYW</t>
        </is>
      </c>
    </row>
    <row r="148">
      <c r="A148" t="inlineStr">
        <is>
          <t>LAUNCH CRP129 HD Heavy Duty Truck Diagnostic Scanner Creader Elite, Oil Reset. DPF Regen. Injector Coding, Full System Code Reader Machinery Diesel Vehicle Vessel Scan Tool</t>
        </is>
      </c>
      <c r="B148" t="inlineStr">
        <is>
          <t>B0CXJKLRPC</t>
        </is>
      </c>
      <c r="C148" t="inlineStr">
        <is>
          <t>Tablet</t>
        </is>
      </c>
      <c r="D148" t="n">
        <v>407.3866666666667</v>
      </c>
      <c r="E148" t="n">
        <v>12563.45</v>
      </c>
      <c r="F148" t="n">
        <v>1222.16</v>
      </c>
      <c r="G148" t="n">
        <v>28</v>
      </c>
      <c r="H148" t="n">
        <v>3</v>
      </c>
      <c r="I148" t="n">
        <v>6</v>
      </c>
      <c r="J148" t="n">
        <v>3.9</v>
      </c>
      <c r="K148" t="inlineStr">
        <is>
          <t>https://amazon.com/dp/B0CXJKLRPC</t>
        </is>
      </c>
    </row>
    <row r="149">
      <c r="A149" t="inlineStr">
        <is>
          <t>LAUNCH X431 PRO3 ACE 2026 Upgraded Bidirectional Scan Tool, DBSCar VII Connector, OEM Topology Map, HD Trucks Scan, 55+ Service, Online Code, All System, CAN FD &amp; DoIP, FCA SGW</t>
        </is>
      </c>
      <c r="B149" t="inlineStr">
        <is>
          <t>B0DFB9W42Z</t>
        </is>
      </c>
      <c r="C149" t="inlineStr">
        <is>
          <t>Tablet</t>
        </is>
      </c>
      <c r="D149" t="n">
        <v>1216.35</v>
      </c>
      <c r="E149" t="n">
        <v>18030.77</v>
      </c>
      <c r="F149" t="n">
        <v>1216.35</v>
      </c>
      <c r="G149" t="n">
        <v>15</v>
      </c>
      <c r="H149" t="n">
        <v>1</v>
      </c>
      <c r="I149" t="n">
        <v>4</v>
      </c>
      <c r="J149" t="n">
        <v>5</v>
      </c>
      <c r="K149" t="inlineStr">
        <is>
          <t>https://amazon.com/dp/B0DFB9W42Z</t>
        </is>
      </c>
    </row>
    <row r="150">
      <c r="A150" t="inlineStr">
        <is>
          <t>Launch CRP129 HD Heavy Duty Truck Scanner, Car Diagnostic Scanner for Commercial Vehicles, Full Sysem Diagnostic Tool, 7+ Services, Power Balance Test, Full OBD2/HD OBD/EOBD, 51+ Brands</t>
        </is>
      </c>
      <c r="B150" t="inlineStr">
        <is>
          <t>B0DCZ4VCPQ</t>
        </is>
      </c>
      <c r="C150" t="inlineStr">
        <is>
          <t>Tablet</t>
        </is>
      </c>
      <c r="D150" t="n">
        <v>604.5700000000001</v>
      </c>
      <c r="E150" t="n">
        <v>16424.34769230769</v>
      </c>
      <c r="F150" t="n">
        <v>1209.14</v>
      </c>
      <c r="G150" t="n">
        <v>24</v>
      </c>
      <c r="H150" t="n">
        <v>2</v>
      </c>
      <c r="I150" t="n">
        <v>2</v>
      </c>
      <c r="J150" t="n">
        <v>4.5</v>
      </c>
      <c r="K150" t="inlineStr">
        <is>
          <t>https://amazon.com/dp/B0DCZ4VCPQ</t>
        </is>
      </c>
    </row>
    <row r="151">
      <c r="A151" t="inlineStr">
        <is>
          <t>LAUNCH AIOBD Bluetooth OBD2 Scanner Connector, High-Speed Universal OBD2 Scanner Connector for 95% Cars.</t>
        </is>
      </c>
      <c r="B151" t="inlineStr">
        <is>
          <t>B0G49V5TKG</t>
        </is>
      </c>
      <c r="C151" t="inlineStr">
        <is>
          <t>Handheld</t>
        </is>
      </c>
      <c r="D151" t="n">
        <v>78.62866666666667</v>
      </c>
      <c r="E151" t="n">
        <v>16814.98692307692</v>
      </c>
      <c r="F151" t="n">
        <v>1179.43</v>
      </c>
      <c r="G151" t="n">
        <v>101</v>
      </c>
      <c r="H151" t="n">
        <v>15</v>
      </c>
      <c r="I151" t="n">
        <v>1</v>
      </c>
      <c r="J151" t="n">
        <v>3</v>
      </c>
      <c r="K151" t="inlineStr">
        <is>
          <t>https://amazon.com/dp/B0G49V5TKG</t>
        </is>
      </c>
    </row>
    <row r="152">
      <c r="A152" t="inlineStr">
        <is>
          <t>LAUNCH X431 CRP919E Lite OBD2 Scanner,2026 New Bidirectional Scan Tool, Full System Diagnostic Scanner,32+ Service,FCA AutoAuth,2 Year Update</t>
        </is>
      </c>
      <c r="B152" t="inlineStr">
        <is>
          <t>B0D5M8WX1Z</t>
        </is>
      </c>
      <c r="C152" t="inlineStr">
        <is>
          <t>Tablet</t>
        </is>
      </c>
      <c r="D152" t="n">
        <v>390.96</v>
      </c>
      <c r="E152" t="n">
        <v>46477.46000000001</v>
      </c>
      <c r="F152" t="n">
        <v>1172.88</v>
      </c>
      <c r="G152" t="n">
        <v>128</v>
      </c>
      <c r="H152" t="n">
        <v>3</v>
      </c>
      <c r="I152" t="n">
        <v>36</v>
      </c>
      <c r="J152" t="n">
        <v>4.1</v>
      </c>
      <c r="K152" t="inlineStr">
        <is>
          <t>https://amazon.com/dp/B0D5M8WX1Z</t>
        </is>
      </c>
    </row>
    <row r="153">
      <c r="A153" t="inlineStr">
        <is>
          <t>LAUNCH CRP129MT Pro Motorcycle Scanner,Fully Functional Bidirectional Scanner with Multi Resets,38+ Brands,Motorcycle scan Tool Fits for Harley, Honda, Yamaha, Indian,Suzuki,Polaris,Victory,BMW &amp; More</t>
        </is>
      </c>
      <c r="B153" t="inlineStr">
        <is>
          <t>B0FYDTN3QS</t>
        </is>
      </c>
      <c r="C153" t="inlineStr">
        <is>
          <t>Tablet</t>
        </is>
      </c>
      <c r="D153" t="n">
        <v>584.3049999999999</v>
      </c>
      <c r="E153" t="n">
        <v>17255.66846153846</v>
      </c>
      <c r="F153" t="n">
        <v>1168.61</v>
      </c>
      <c r="G153" t="n">
        <v>18</v>
      </c>
      <c r="H153" t="n">
        <v>2</v>
      </c>
      <c r="I153" t="n">
        <v>2</v>
      </c>
      <c r="J153" t="n">
        <v>3.3</v>
      </c>
      <c r="K153" t="inlineStr">
        <is>
          <t>https://amazon.com/dp/B0FYDTN3QS</t>
        </is>
      </c>
    </row>
    <row r="154">
      <c r="A154" t="inlineStr">
        <is>
          <t>LAUNCH Creader VII+ V2.0 OBD2 Scanner Diagnostic Scan Tool, 2026 New Automotive Check ABS SRS Transmission and Engine Code Reader, 3 Reset Oil Service/Throttle Relearn/SAS Reset, Free Update</t>
        </is>
      </c>
      <c r="B154" t="inlineStr">
        <is>
          <t>B00DZFHQN6</t>
        </is>
      </c>
      <c r="C154" t="inlineStr">
        <is>
          <t>Tablet</t>
        </is>
      </c>
      <c r="D154" t="n">
        <v>128.1366666666667</v>
      </c>
      <c r="E154" t="n">
        <v>14179.85</v>
      </c>
      <c r="F154" t="n">
        <v>1153.23</v>
      </c>
      <c r="G154" t="n">
        <v>110</v>
      </c>
      <c r="H154" t="n">
        <v>9</v>
      </c>
      <c r="I154" t="n">
        <v>201</v>
      </c>
      <c r="J154" t="n">
        <v>4.2</v>
      </c>
      <c r="K154" t="inlineStr">
        <is>
          <t>https://amazon.com/dp/B00DZFHQN6</t>
        </is>
      </c>
    </row>
    <row r="155">
      <c r="A155" t="inlineStr">
        <is>
          <t>LAUNCH CRP129E Plus V3.0 2026 OBD2 Scanner Diagnostic Tool, Full System Car Code Reader, 12 Reset Service TPMS/Oil/SAS/EPB/BMS/DPF Reset,FCA AutoAuth, Added CANFD&amp;DOIP, Free Update</t>
        </is>
      </c>
      <c r="B155" t="inlineStr">
        <is>
          <t>B0DY7QKBK7</t>
        </is>
      </c>
      <c r="C155" t="inlineStr">
        <is>
          <t>Tablet</t>
        </is>
      </c>
      <c r="D155" t="n">
        <v>284.17</v>
      </c>
      <c r="E155" t="n">
        <v>69886.27</v>
      </c>
      <c r="F155" t="n">
        <v>1136.68</v>
      </c>
      <c r="G155" t="n">
        <v>272</v>
      </c>
      <c r="H155" t="n">
        <v>4</v>
      </c>
      <c r="I155" t="n">
        <v>32</v>
      </c>
      <c r="J155" t="n">
        <v>4.2</v>
      </c>
      <c r="K155" t="inlineStr">
        <is>
          <t>https://amazon.com/dp/B0DY7QKBK7</t>
        </is>
      </c>
    </row>
    <row r="156">
      <c r="A156" t="inlineStr">
        <is>
          <t>LAUNCH OBD2 Scanner CRP919X Lite, Active Tests &amp; 32+ Reset Services Bidirectional Scan Tool, 2-Year Free Update, OE-Level Full System Scan Tool, ABS Bleeding, BMS/Oil Reset, Auto VIN</t>
        </is>
      </c>
      <c r="B156" t="inlineStr">
        <is>
          <t>B08BFW6R3N</t>
        </is>
      </c>
      <c r="C156" t="inlineStr">
        <is>
          <t>Tablet</t>
        </is>
      </c>
      <c r="D156" t="n">
        <v>376.0866666666666</v>
      </c>
      <c r="E156" t="n">
        <v>19254.85</v>
      </c>
      <c r="F156" t="n">
        <v>1128.26</v>
      </c>
      <c r="G156" t="n">
        <v>53</v>
      </c>
      <c r="H156" t="n">
        <v>3</v>
      </c>
      <c r="I156" t="n">
        <v>414</v>
      </c>
      <c r="J156" t="n">
        <v>4.2</v>
      </c>
      <c r="K156" t="inlineStr">
        <is>
          <t>https://amazon.com/dp/B08BFW6R3N</t>
        </is>
      </c>
    </row>
    <row r="157">
      <c r="A157" t="inlineStr">
        <is>
          <t>LAUNCH CRE Elite HD-H Heavy Duty Semi Truck Scanner, DPF Forced Regen for Hino, Bidirectional Full System Diesel Diagnostic Scan Tool</t>
        </is>
      </c>
      <c r="B157" t="inlineStr">
        <is>
          <t>B0F1Y69MX2</t>
        </is>
      </c>
      <c r="C157" t="inlineStr">
        <is>
          <t>Tablet</t>
        </is>
      </c>
      <c r="D157" t="n">
        <v>375.5533333333333</v>
      </c>
      <c r="E157" t="n">
        <v>10356.70769230769</v>
      </c>
      <c r="F157" t="n">
        <v>1126.66</v>
      </c>
      <c r="G157" t="n">
        <v>18</v>
      </c>
      <c r="H157" t="n">
        <v>3</v>
      </c>
      <c r="K157" t="inlineStr">
        <is>
          <t>https://amazon.com/dp/B0F1Y69MX2</t>
        </is>
      </c>
    </row>
    <row r="158">
      <c r="A158" t="inlineStr">
        <is>
          <t>LAUNCH X431 Creader 5011 V2 TPMS Tool，TPMS Sensor (315+433MHz) Read/Activate/Relearn/Reset Scanner Tool,OBD2 Code Reader&amp; 12 Hot Rests, Lifetime Free Update</t>
        </is>
      </c>
      <c r="B158" t="inlineStr">
        <is>
          <t>B0FWP57ZND</t>
        </is>
      </c>
      <c r="C158" t="inlineStr">
        <is>
          <t>Tablet</t>
        </is>
      </c>
      <c r="D158" t="n">
        <v>218.058</v>
      </c>
      <c r="E158" t="n">
        <v>12640.91076923077</v>
      </c>
      <c r="F158" t="n">
        <v>1090.29</v>
      </c>
      <c r="G158" t="n">
        <v>27</v>
      </c>
      <c r="H158" t="n">
        <v>5</v>
      </c>
      <c r="I158" t="n">
        <v>1</v>
      </c>
      <c r="J158" t="n">
        <v>3</v>
      </c>
      <c r="K158" t="inlineStr">
        <is>
          <t>https://amazon.com/dp/B0FWP57ZND</t>
        </is>
      </c>
    </row>
    <row r="159">
      <c r="A159" t="inlineStr">
        <is>
          <t>LAUNCH Creader Elite V3.0 for Land Rover Jaguar OBD2 Scanner, 2026 Bi-Directional Full Systems Diagnostic Scan Tool, CAN-FD &amp; DOIP, All Services, Active Test, Height Calibration, Lifetime Free Update</t>
        </is>
      </c>
      <c r="B159" t="inlineStr">
        <is>
          <t>B0DKHMPYVP</t>
        </is>
      </c>
      <c r="C159" t="inlineStr">
        <is>
          <t>Tablet</t>
        </is>
      </c>
      <c r="D159" t="n">
        <v>205.888</v>
      </c>
      <c r="E159" t="n">
        <v>47870.45</v>
      </c>
      <c r="F159" t="n">
        <v>1029.44</v>
      </c>
      <c r="G159" t="n">
        <v>261</v>
      </c>
      <c r="H159" t="n">
        <v>5</v>
      </c>
      <c r="I159" t="n">
        <v>36</v>
      </c>
      <c r="J159" t="n">
        <v>3.8</v>
      </c>
      <c r="K159" t="inlineStr">
        <is>
          <t>https://amazon.com/dp/B0DKHMPYVP</t>
        </is>
      </c>
    </row>
    <row r="160">
      <c r="A160" t="inlineStr">
        <is>
          <t>LAUNCH CRP123I V2.0 Elite OBD2 Scanner, 2026 Upgraded Diagnostic Scan Tool with 7 Reset, Oil/SAS/Throttle/Brake/BMS/DPF Reset/ABS Bleeding, Multi System Code Reader, Lifetime Free Update, FCA SGW</t>
        </is>
      </c>
      <c r="B160" t="inlineStr">
        <is>
          <t>B0DKH9HZNY</t>
        </is>
      </c>
      <c r="C160" t="inlineStr">
        <is>
          <t>Tablet</t>
        </is>
      </c>
      <c r="D160" t="n">
        <v>169.7033333333333</v>
      </c>
      <c r="E160" t="n">
        <v>36648.67</v>
      </c>
      <c r="F160" t="n">
        <v>1018.22</v>
      </c>
      <c r="G160" t="n">
        <v>216</v>
      </c>
      <c r="H160" t="n">
        <v>6</v>
      </c>
      <c r="I160" t="n">
        <v>44</v>
      </c>
      <c r="J160" t="n">
        <v>4.2</v>
      </c>
      <c r="K160" t="inlineStr">
        <is>
          <t>https://amazon.com/dp/B0DKH9HZNY</t>
        </is>
      </c>
    </row>
    <row r="161">
      <c r="A161" t="inlineStr">
        <is>
          <t>LAUNCH AIOBD Bluetooth OBD2 Scanner - Full System Diagnostics, AI Explains Faults Simply, Parts/Labor/Cost Estimates, Works with iPhone &amp; Android</t>
        </is>
      </c>
      <c r="B161" t="inlineStr">
        <is>
          <t>B0FWCFYRHN</t>
        </is>
      </c>
      <c r="C161" t="inlineStr">
        <is>
          <t>Dongle</t>
        </is>
      </c>
      <c r="D161" t="n">
        <v>37.70111111111111</v>
      </c>
      <c r="E161" t="n">
        <v>12800.79615384616</v>
      </c>
      <c r="F161" t="n">
        <v>1017.93</v>
      </c>
      <c r="G161" t="n">
        <v>161</v>
      </c>
      <c r="H161" t="n">
        <v>27</v>
      </c>
      <c r="I161" t="n">
        <v>31</v>
      </c>
      <c r="J161" t="n">
        <v>3.4</v>
      </c>
      <c r="K161" t="inlineStr">
        <is>
          <t>https://amazon.com/dp/B0FWCFYRHN</t>
        </is>
      </c>
    </row>
    <row r="162">
      <c r="A162" t="inlineStr">
        <is>
          <t>Launch X431 CRP919XBT ECU Coding OBD2 Scanner, All System Bidirectional Scan Tool, 35+ Hot Services, CANFD DOIP FCA SGW, 150 Brands, Android 10, 2 Years Upgrades</t>
        </is>
      </c>
      <c r="B162" t="inlineStr">
        <is>
          <t>B0FMHV2PL7</t>
        </is>
      </c>
      <c r="C162" t="inlineStr">
        <is>
          <t>Tablet</t>
        </is>
      </c>
      <c r="D162" t="n">
        <v>508.49</v>
      </c>
      <c r="E162" t="n">
        <v>26961.99230769231</v>
      </c>
      <c r="F162" t="n">
        <v>1016.98</v>
      </c>
      <c r="G162" t="n">
        <v>46</v>
      </c>
      <c r="H162" t="n">
        <v>2</v>
      </c>
      <c r="I162" t="n">
        <v>14</v>
      </c>
      <c r="J162" t="n">
        <v>4.8</v>
      </c>
      <c r="K162" t="inlineStr">
        <is>
          <t>https://amazon.com/dp/B0FMHV2PL7</t>
        </is>
      </c>
    </row>
    <row r="163">
      <c r="A163" t="inlineStr">
        <is>
          <t>LAUNCH X431 Creader Elite 2.0 Ford OBD2 Scanner, 2026 Bi-Directional Scan Tool for Ford/Lincoln/Mercury/Mazda, Full System,All Resets,ECU Code,AUTO VIN,Lifetime Update</t>
        </is>
      </c>
      <c r="B163" t="inlineStr">
        <is>
          <t>B0D5HQMNTV</t>
        </is>
      </c>
      <c r="C163" t="inlineStr">
        <is>
          <t>Tablet</t>
        </is>
      </c>
      <c r="D163" t="n">
        <v>200.742</v>
      </c>
      <c r="E163" t="n">
        <v>43662.4</v>
      </c>
      <c r="F163" t="n">
        <v>1003.71</v>
      </c>
      <c r="G163" t="n">
        <v>247</v>
      </c>
      <c r="H163" t="n">
        <v>5</v>
      </c>
      <c r="I163" t="n">
        <v>34</v>
      </c>
      <c r="J163" t="n">
        <v>3.8</v>
      </c>
      <c r="K163" t="inlineStr">
        <is>
          <t>https://amazon.com/dp/B0D5HQMNTV</t>
        </is>
      </c>
    </row>
    <row r="164">
      <c r="A164" t="inlineStr">
        <is>
          <t>LAUNCH Creader 300 OBD2 Scanner,Engine Fault Code Reader,Support Read Data Stream,Scanner for All OBDII Protocol Cars Since 1996, 2026 Upgraded Ver. of CR3001</t>
        </is>
      </c>
      <c r="B164" t="inlineStr">
        <is>
          <t>B0DSVH6KQ2</t>
        </is>
      </c>
      <c r="C164" t="inlineStr">
        <is>
          <t>Handheld</t>
        </is>
      </c>
      <c r="D164" t="n">
        <v>24.01609756097561</v>
      </c>
      <c r="E164" t="n">
        <v>10877.67</v>
      </c>
      <c r="F164" t="n">
        <v>984.66</v>
      </c>
      <c r="G164" t="n">
        <v>555</v>
      </c>
      <c r="H164" t="n">
        <v>41</v>
      </c>
      <c r="I164" t="n">
        <v>72</v>
      </c>
      <c r="J164" t="n">
        <v>4.4</v>
      </c>
      <c r="K164" t="inlineStr">
        <is>
          <t>https://amazon.com/dp/B0DSVH6KQ2</t>
        </is>
      </c>
    </row>
    <row r="165">
      <c r="A165" t="inlineStr">
        <is>
          <t>LAUNCH X-431 MCU3 Programmer Kit for X-PROG3 GIII Work for Mercedes-Benz ECU and TCU Reading</t>
        </is>
      </c>
      <c r="B165" t="inlineStr">
        <is>
          <t>B0CZNTHWP2</t>
        </is>
      </c>
      <c r="C165" t="inlineStr">
        <is>
          <t>Other</t>
        </is>
      </c>
      <c r="D165" t="n">
        <v>161.1733333333333</v>
      </c>
      <c r="E165" t="n">
        <v>11164.36</v>
      </c>
      <c r="F165" t="n">
        <v>967.04</v>
      </c>
      <c r="G165" t="n">
        <v>65</v>
      </c>
      <c r="H165" t="n">
        <v>6</v>
      </c>
      <c r="I165" t="n">
        <v>10</v>
      </c>
      <c r="J165" t="n">
        <v>4.4</v>
      </c>
      <c r="K165" t="inlineStr">
        <is>
          <t>https://amazon.com/dp/B0CZNTHWP2</t>
        </is>
      </c>
    </row>
    <row r="166">
      <c r="A166" t="inlineStr">
        <is>
          <t>LAUNCH X-431 DoIP Connector Adapter Cable with USB and 16-Pin Male to Female for X-431 Series Diagnostic Scanner DBScar VII and SmartLink Connector</t>
        </is>
      </c>
      <c r="B166" t="inlineStr">
        <is>
          <t>B0CQ8GDK2L</t>
        </is>
      </c>
      <c r="C166" t="inlineStr">
        <is>
          <t>Cable/Adapter</t>
        </is>
      </c>
      <c r="D166" t="n">
        <v>84.52909090909091</v>
      </c>
      <c r="E166" t="n">
        <v>9884.994999999999</v>
      </c>
      <c r="F166" t="n">
        <v>929.8200000000001</v>
      </c>
      <c r="G166" t="n">
        <v>104</v>
      </c>
      <c r="H166" t="n">
        <v>11</v>
      </c>
      <c r="I166" t="n">
        <v>5</v>
      </c>
      <c r="J166" t="n">
        <v>4.8</v>
      </c>
      <c r="K166" t="inlineStr">
        <is>
          <t>https://amazon.com/dp/B0CQ8GDK2L</t>
        </is>
      </c>
    </row>
    <row r="167">
      <c r="A167" t="inlineStr">
        <is>
          <t>2026 LAUNCH CRP909E Elite OBD2 Scanner, OE-Level Full System Car Diagnostic Tool, 28+ Reset Service, Injector Code, SAS, ABS Bleeding, Auto VIN, 2 Years Free Update</t>
        </is>
      </c>
      <c r="B167" t="inlineStr">
        <is>
          <t>B089Y3T3BJ</t>
        </is>
      </c>
      <c r="C167" t="inlineStr">
        <is>
          <t>Tablet</t>
        </is>
      </c>
      <c r="D167" t="n">
        <v>308.48</v>
      </c>
      <c r="E167" t="n">
        <v>9077.266153846156</v>
      </c>
      <c r="F167" t="n">
        <v>925.4400000000001</v>
      </c>
      <c r="G167" t="n">
        <v>9</v>
      </c>
      <c r="H167" t="n">
        <v>3</v>
      </c>
      <c r="I167" t="n">
        <v>96</v>
      </c>
      <c r="J167" t="n">
        <v>4.2</v>
      </c>
      <c r="K167" t="inlineStr">
        <is>
          <t>https://amazon.com/dp/B089Y3T3BJ</t>
        </is>
      </c>
    </row>
    <row r="168">
      <c r="A168" t="inlineStr">
        <is>
          <t>2026 LAUNCH CRP129HD Heavy Duty Truck Scanner with DPF Regen, Speed Limit Adjust Reset, Full System Diesel Semi Truck Diagnostic Tool &amp; Code Reader for Cummins Detroit International Paccar</t>
        </is>
      </c>
      <c r="B168" t="inlineStr">
        <is>
          <t>B0FQB6SXX8</t>
        </is>
      </c>
      <c r="C168" t="inlineStr">
        <is>
          <t>Tablet</t>
        </is>
      </c>
      <c r="D168" t="n">
        <v>449.345</v>
      </c>
      <c r="E168" t="n">
        <v>10487.67</v>
      </c>
      <c r="F168" t="n">
        <v>898.6900000000001</v>
      </c>
      <c r="G168" t="n">
        <v>9</v>
      </c>
      <c r="H168" t="n">
        <v>2</v>
      </c>
      <c r="I168" t="n">
        <v>1</v>
      </c>
      <c r="J168" t="n">
        <v>4</v>
      </c>
      <c r="K168" t="inlineStr">
        <is>
          <t>https://amazon.com/dp/B0FQB6SXX8</t>
        </is>
      </c>
    </row>
    <row r="169">
      <c r="A169" t="inlineStr">
        <is>
          <t>LAUNCH X431 IM Elite X431 PRG3 Scan Tool 39 Hot Services, 4000 Active Tests, CAN-FD, DoIP, FCA SGW, 5000 ECU, MCU, EEPR0M Read, Write</t>
        </is>
      </c>
      <c r="B169" t="inlineStr">
        <is>
          <t>B0DLGSXQ95</t>
        </is>
      </c>
      <c r="C169" t="inlineStr">
        <is>
          <t>Tablet</t>
        </is>
      </c>
      <c r="D169" t="n">
        <v>815.78</v>
      </c>
      <c r="E169" t="n">
        <v>96327.22000000002</v>
      </c>
      <c r="F169" t="n">
        <v>815.78</v>
      </c>
      <c r="G169" t="n">
        <v>78</v>
      </c>
      <c r="H169" t="n">
        <v>1</v>
      </c>
      <c r="I169" t="n">
        <v>10</v>
      </c>
      <c r="J169" t="n">
        <v>3.7</v>
      </c>
      <c r="K169" t="inlineStr">
        <is>
          <t>https://amazon.com/dp/B0DLGSXQ95</t>
        </is>
      </c>
    </row>
    <row r="170">
      <c r="A170" t="inlineStr">
        <is>
          <t>OBD2 Scanner, LAUNCH Millennium 90 Pro Car Code Reader DIY Full OBDII Scanner Check Engine/ABS/SRS/Transmission Diagnostic Scan Tool, Oil/EPB/BMS/DPF/SAS Reset/ABS Brake Bleed Car Scanner, Free Update</t>
        </is>
      </c>
      <c r="B170" t="inlineStr">
        <is>
          <t>B08KDLMSM2</t>
        </is>
      </c>
      <c r="C170" t="inlineStr">
        <is>
          <t>Handheld</t>
        </is>
      </c>
      <c r="D170" t="n">
        <v>129.1466666666667</v>
      </c>
      <c r="E170" t="n">
        <v>9571.029999999999</v>
      </c>
      <c r="F170" t="n">
        <v>774.88</v>
      </c>
      <c r="G170" t="n">
        <v>47</v>
      </c>
      <c r="H170" t="n">
        <v>6</v>
      </c>
      <c r="I170" t="n">
        <v>173</v>
      </c>
      <c r="J170" t="n">
        <v>4.4</v>
      </c>
      <c r="K170" t="inlineStr">
        <is>
          <t>https://amazon.com/dp/B08KDLMSM2</t>
        </is>
      </c>
    </row>
    <row r="171">
      <c r="A171" t="inlineStr">
        <is>
          <t>LAUNCH CRP PRO Heavy Duty Truck Diagnostic Scanner, Bi-Directional Full System Scan Tool for Semi Trucks &amp; Diesel Engines, ECU Coding, 40+ Reset Services, Compatible with Cummins Caterpillar and More</t>
        </is>
      </c>
      <c r="B171" t="inlineStr">
        <is>
          <t>B0G4VPXV9V</t>
        </is>
      </c>
      <c r="C171" t="inlineStr">
        <is>
          <t>Tablet</t>
        </is>
      </c>
      <c r="D171" t="n">
        <v>359.985</v>
      </c>
      <c r="E171" t="n">
        <v>10024.04923076923</v>
      </c>
      <c r="F171" t="n">
        <v>719.97</v>
      </c>
      <c r="G171" t="n">
        <v>8</v>
      </c>
      <c r="H171" t="n">
        <v>2</v>
      </c>
      <c r="K171" t="inlineStr">
        <is>
          <t>https://amazon.com/dp/B0G4VPXV9V</t>
        </is>
      </c>
    </row>
    <row r="172">
      <c r="A172" t="inlineStr">
        <is>
          <t>LAUNCH Creader 3001 OBD2 Scanner-2025 Upgrade Ver. Engine Fault Code Reader,Support O2 Sensor,Lifetime Free Update,Scanner for All OBDII Protocol Cars Since 1996</t>
        </is>
      </c>
      <c r="B172" t="inlineStr">
        <is>
          <t>B07CH4D68Q</t>
        </is>
      </c>
      <c r="C172" t="inlineStr">
        <is>
          <t>Handheld</t>
        </is>
      </c>
      <c r="D172" t="n">
        <v>17.44487804878049</v>
      </c>
      <c r="E172" t="n">
        <v>23793.72</v>
      </c>
      <c r="F172" t="n">
        <v>715.24</v>
      </c>
      <c r="G172" t="n">
        <v>1275</v>
      </c>
      <c r="H172" t="n">
        <v>41</v>
      </c>
      <c r="I172" t="n">
        <v>1262</v>
      </c>
      <c r="J172" t="n">
        <v>4.4</v>
      </c>
      <c r="K172" t="inlineStr">
        <is>
          <t>https://amazon.com/dp/B07CH4D68Q</t>
        </is>
      </c>
    </row>
    <row r="173">
      <c r="A173" t="inlineStr">
        <is>
          <t>Launch Millennium Max Bi-Directional Scan Tool, Full Systems Car Diagnostic Scanner, 29+ Reset Functions, ECU Coding, DoIP &amp; CAN FD Supported, Code Assist, FCA Autoauth, 1 Year Free Update</t>
        </is>
      </c>
      <c r="B173" t="inlineStr">
        <is>
          <t>B0BT71N6HQ</t>
        </is>
      </c>
      <c r="C173" t="inlineStr">
        <is>
          <t>Tablet</t>
        </is>
      </c>
      <c r="D173" t="n">
        <v>709.6900000000001</v>
      </c>
      <c r="E173" t="n">
        <v>3205.225384615384</v>
      </c>
      <c r="F173" t="n">
        <v>709.6900000000001</v>
      </c>
      <c r="G173" t="n">
        <v>2</v>
      </c>
      <c r="H173" t="n">
        <v>1</v>
      </c>
      <c r="I173" t="n">
        <v>2</v>
      </c>
      <c r="J173" t="n">
        <v>1.6</v>
      </c>
      <c r="K173" t="inlineStr">
        <is>
          <t>https://amazon.com/dp/B0BT71N6HQ</t>
        </is>
      </c>
    </row>
    <row r="174">
      <c r="A174" t="inlineStr">
        <is>
          <t>LAUNCH Creader Elite V2.0 for Land Rover Jaguar OBD2 Scanner, Bi-Directional Full Systems Diagnostic Scan Tool, All Reset Services, Active Test, Battery Reset, Height Calibration, Lifetime Free Update</t>
        </is>
      </c>
      <c r="B174" t="inlineStr">
        <is>
          <t>B0F4QVVDN6</t>
        </is>
      </c>
      <c r="C174" t="inlineStr">
        <is>
          <t>Tablet</t>
        </is>
      </c>
      <c r="D174" t="n">
        <v>175.9975</v>
      </c>
      <c r="E174" t="n">
        <v>26084.29076923077</v>
      </c>
      <c r="F174" t="n">
        <v>703.99</v>
      </c>
      <c r="G174" t="n">
        <v>135</v>
      </c>
      <c r="H174" t="n">
        <v>4</v>
      </c>
      <c r="I174" t="n">
        <v>6</v>
      </c>
      <c r="J174" t="n">
        <v>3.2</v>
      </c>
      <c r="K174" t="inlineStr">
        <is>
          <t>https://amazon.com/dp/B0F4QVVDN6</t>
        </is>
      </c>
    </row>
    <row r="175">
      <c r="A175" t="inlineStr">
        <is>
          <t>LAUNCH CRP129 HD Heavy Duty Truck Scanner with DPF Regen Injector Cutoff, Full System Diesel Diagnostic Scan Tool for Cummins Caterpillar Pickup Tractor &amp; More Commercial Vehicle Semi-Trucks</t>
        </is>
      </c>
      <c r="B175" t="inlineStr">
        <is>
          <t>B0D2XLZ5JX</t>
        </is>
      </c>
      <c r="C175" t="inlineStr">
        <is>
          <t>Tablet</t>
        </is>
      </c>
      <c r="D175" t="n">
        <v>351.09</v>
      </c>
      <c r="E175" t="n">
        <v>31866.96</v>
      </c>
      <c r="F175" t="n">
        <v>702.1799999999999</v>
      </c>
      <c r="G175" t="n">
        <v>62</v>
      </c>
      <c r="H175" t="n">
        <v>2</v>
      </c>
      <c r="I175" t="n">
        <v>10</v>
      </c>
      <c r="J175" t="n">
        <v>4.5</v>
      </c>
      <c r="K175" t="inlineStr">
        <is>
          <t>https://amazon.com/dp/B0D2XLZ5JX</t>
        </is>
      </c>
    </row>
    <row r="176">
      <c r="A176" t="inlineStr">
        <is>
          <t>LAUNCH Professional OBD2 Scanner Diagnostic Tool CR3008 Plus,One-Key I/M,Lifetime Update Code Reader,Enhanced Check Engine Code Reader OBDII Car Scan Tool for All Vehicles After 1996,Battery Test</t>
        </is>
      </c>
      <c r="B176" t="inlineStr">
        <is>
          <t>B0FWRMRK55</t>
        </is>
      </c>
      <c r="C176" t="inlineStr">
        <is>
          <t>Handheld</t>
        </is>
      </c>
      <c r="D176" t="n">
        <v>38.81</v>
      </c>
      <c r="E176" t="n">
        <v>6228.12153846154</v>
      </c>
      <c r="F176" t="n">
        <v>698.58</v>
      </c>
      <c r="G176" t="n">
        <v>45</v>
      </c>
      <c r="H176" t="n">
        <v>18</v>
      </c>
      <c r="I176" t="n">
        <v>2</v>
      </c>
      <c r="J176" t="n">
        <v>5</v>
      </c>
      <c r="K176" t="inlineStr">
        <is>
          <t>https://amazon.com/dp/B0FWRMRK55</t>
        </is>
      </c>
    </row>
    <row r="177">
      <c r="A177" t="inlineStr">
        <is>
          <t>LAUNCH CRP129E Plus OBD2 Scanner, All-in-ONE Full System Diagnostic Scan Tool, Lifetime Free Update, 12 Reset Oil/TPMS/EPB/SAS/BMS/Throttle Reset, Injector Coding, FCA AutoAuth, Battery Test,Auto VIN</t>
        </is>
      </c>
      <c r="B177" t="inlineStr">
        <is>
          <t>B0CL2BPJ47</t>
        </is>
      </c>
      <c r="C177" t="inlineStr">
        <is>
          <t>Tablet</t>
        </is>
      </c>
      <c r="D177" t="n">
        <v>232.7733333333333</v>
      </c>
      <c r="E177" t="n">
        <v>10487.41</v>
      </c>
      <c r="F177" t="n">
        <v>698.3200000000001</v>
      </c>
      <c r="G177" t="n">
        <v>41</v>
      </c>
      <c r="H177" t="n">
        <v>3</v>
      </c>
      <c r="I177" t="n">
        <v>36</v>
      </c>
      <c r="J177" t="n">
        <v>4.3</v>
      </c>
      <c r="K177" t="inlineStr">
        <is>
          <t>https://amazon.com/dp/B0CL2BPJ47</t>
        </is>
      </c>
    </row>
    <row r="178">
      <c r="A178" t="inlineStr">
        <is>
          <t>LAUNCH Original Adapter for DBSCar VII and SmartLink C VCI Connector, DR15 Male to OBD2 16 Pin Male Replacement Connector Work with X431 CRP919EBT, PRO3 ACE, PRO 3S+, PRO 5, PAD VII, PAD V</t>
        </is>
      </c>
      <c r="B178" t="inlineStr">
        <is>
          <t>B0D8PPVD5D</t>
        </is>
      </c>
      <c r="C178" t="inlineStr">
        <is>
          <t>Cable/Adapter</t>
        </is>
      </c>
      <c r="D178" t="n">
        <v>23.18</v>
      </c>
      <c r="E178" t="n">
        <v>8633.120000000001</v>
      </c>
      <c r="F178" t="n">
        <v>649.04</v>
      </c>
      <c r="G178" t="n">
        <v>375</v>
      </c>
      <c r="H178" t="n">
        <v>28</v>
      </c>
      <c r="I178" t="n">
        <v>27</v>
      </c>
      <c r="J178" t="n">
        <v>4.5</v>
      </c>
      <c r="K178" t="inlineStr">
        <is>
          <t>https://amazon.com/dp/B0D8PPVD5D</t>
        </is>
      </c>
    </row>
    <row r="179">
      <c r="A179" t="inlineStr">
        <is>
          <t>NEW 2026 LAUNCH Scanner International Heavy Duty Truck Cummins MAXXFORCE Diagnostic Scan Tool, Actuation Test,Coding,Special Functions, Full System Diagnosis,Lifetime Free Upgrade</t>
        </is>
      </c>
      <c r="B179" t="inlineStr">
        <is>
          <t>B0DCNN3ZT5</t>
        </is>
      </c>
      <c r="C179" t="inlineStr">
        <is>
          <t>Tablet</t>
        </is>
      </c>
      <c r="D179" t="n">
        <v>318</v>
      </c>
      <c r="E179" t="n">
        <v>11782.54</v>
      </c>
      <c r="F179" t="n">
        <v>636</v>
      </c>
      <c r="G179" t="n">
        <v>28</v>
      </c>
      <c r="H179" t="n">
        <v>2</v>
      </c>
      <c r="I179" t="n">
        <v>2</v>
      </c>
      <c r="J179" t="n">
        <v>2.5</v>
      </c>
      <c r="K179" t="inlineStr">
        <is>
          <t>https://amazon.com/dp/B0DCNN3ZT5</t>
        </is>
      </c>
    </row>
    <row r="180">
      <c r="A180" t="inlineStr">
        <is>
          <t>Launch CRP 123X Plus 2026 OBD2 Scanner Diagnostic Tool, All System Car Scan Tool Lifetime F.Ree Update, Oil Reset, SAS Calibration, Throttle Adaptation, Auto VIN, Battery Test, Upgraded of CRP123X</t>
        </is>
      </c>
      <c r="B180" t="inlineStr">
        <is>
          <t>B0GS274MRY</t>
        </is>
      </c>
      <c r="C180" t="inlineStr">
        <is>
          <t>Tablet</t>
        </is>
      </c>
      <c r="D180" t="n">
        <v>209.11</v>
      </c>
      <c r="E180" t="n">
        <v>7283.802307692307</v>
      </c>
      <c r="F180" t="n">
        <v>627.33</v>
      </c>
      <c r="G180" t="n">
        <v>4</v>
      </c>
      <c r="H180" t="n">
        <v>3</v>
      </c>
      <c r="K180" t="inlineStr">
        <is>
          <t>https://amazon.com/dp/B0GS274MRY</t>
        </is>
      </c>
    </row>
    <row r="181">
      <c r="A181" t="inlineStr">
        <is>
          <t>LAUNCH Millennium HD ProA Heavy Duty Truck Scanner All System Diesel Diagnostic Scan Tool with 8 Service Functions, for Freightliner Peterbilt Kenworth Western Star Mack (Use in the US &amp; CAN)</t>
        </is>
      </c>
      <c r="B181" t="inlineStr">
        <is>
          <t>B08QGK7QJW</t>
        </is>
      </c>
      <c r="C181" t="inlineStr">
        <is>
          <t>Tablet</t>
        </is>
      </c>
      <c r="D181" t="n">
        <v>312.425</v>
      </c>
      <c r="E181" t="n">
        <v>17689.21</v>
      </c>
      <c r="F181" t="n">
        <v>624.85</v>
      </c>
      <c r="G181" t="n">
        <v>38</v>
      </c>
      <c r="H181" t="n">
        <v>2</v>
      </c>
      <c r="I181" t="n">
        <v>3</v>
      </c>
      <c r="J181" t="n">
        <v>3.5</v>
      </c>
      <c r="K181" t="inlineStr">
        <is>
          <t>https://amazon.com/dp/B08QGK7QJW</t>
        </is>
      </c>
    </row>
    <row r="182">
      <c r="A182" t="inlineStr">
        <is>
          <t>LAUNCH CRP919 New Energy Vehicle Scanner, EV Scan Tool with All System, ECU Coding, Bidirectional Control, 43 Service, CANFD and DOIP, 2 Yers Free Update</t>
        </is>
      </c>
      <c r="B182" t="inlineStr">
        <is>
          <t>B0F21GPYPT</t>
        </is>
      </c>
      <c r="C182" t="inlineStr">
        <is>
          <t>Tablet</t>
        </is>
      </c>
      <c r="D182" t="n">
        <v>607.5700000000001</v>
      </c>
      <c r="E182" t="n">
        <v>5021.899230769231</v>
      </c>
      <c r="F182" t="n">
        <v>607.5700000000001</v>
      </c>
      <c r="G182" t="n">
        <v>5</v>
      </c>
      <c r="H182" t="n">
        <v>1</v>
      </c>
      <c r="K182" t="inlineStr">
        <is>
          <t>https://amazon.com/dp/B0F21GPYPT</t>
        </is>
      </c>
    </row>
    <row r="183">
      <c r="A183" t="inlineStr">
        <is>
          <t>LAUNCH X-431 X-PROG3 Advanced Diagnostic Tool with EEPROM for X431 V/V+, PRO3S+, Pro3, Pro5, PAD III, PAD V</t>
        </is>
      </c>
      <c r="B183" t="inlineStr">
        <is>
          <t>B0F2LYYMSP</t>
        </is>
      </c>
      <c r="C183" t="inlineStr">
        <is>
          <t>Tablet</t>
        </is>
      </c>
      <c r="D183" t="n">
        <v>604.3200000000001</v>
      </c>
      <c r="E183" t="n">
        <v>13115.47538461538</v>
      </c>
      <c r="F183" t="n">
        <v>604.3200000000001</v>
      </c>
      <c r="G183" t="n">
        <v>19</v>
      </c>
      <c r="H183" t="n">
        <v>1</v>
      </c>
      <c r="I183" t="n">
        <v>5</v>
      </c>
      <c r="J183" t="n">
        <v>3.3</v>
      </c>
      <c r="K183" t="inlineStr">
        <is>
          <t>https://amazon.com/dp/B0F2LYYMSP</t>
        </is>
      </c>
    </row>
    <row r="184">
      <c r="A184" t="inlineStr">
        <is>
          <t>LAUNCH X431 CRP919E OBD2 Scanner, 2026 Bidirectional Scan Tool As CRP919EBT, ECU Code, 35+ Services, Active Test, All System Diagnose, CANFD &amp; DOIP, FCA SGW, Android 10.0, 160+ Brands, 2 Year Update</t>
        </is>
      </c>
      <c r="B184" t="inlineStr">
        <is>
          <t>B0FN7NJWZV</t>
        </is>
      </c>
      <c r="C184" t="inlineStr">
        <is>
          <t>Tablet</t>
        </is>
      </c>
      <c r="D184" t="n">
        <v>603.38</v>
      </c>
      <c r="E184" t="n">
        <v>37057.69076923076</v>
      </c>
      <c r="F184" t="n">
        <v>603.38</v>
      </c>
      <c r="G184" t="n">
        <v>75</v>
      </c>
      <c r="H184" t="n">
        <v>1</v>
      </c>
      <c r="I184" t="n">
        <v>60</v>
      </c>
      <c r="J184" t="n">
        <v>4.5</v>
      </c>
      <c r="K184" t="inlineStr">
        <is>
          <t>https://amazon.com/dp/B0FN7NJWZV</t>
        </is>
      </c>
    </row>
    <row r="185">
      <c r="A185" t="inlineStr">
        <is>
          <t>2026 NEW Launch OBD2 Scanner CR529 Code Reader Check Engine Light for All OBDII Car After 1996 Full OBD2 Functions Mode 8, I/M Readiness DTC Lookup Lifetime Free Update Scan Tool [Upgrade Version]</t>
        </is>
      </c>
      <c r="B185" t="inlineStr">
        <is>
          <t>B0811JXH3M</t>
        </is>
      </c>
      <c r="C185" t="inlineStr">
        <is>
          <t>Handheld</t>
        </is>
      </c>
      <c r="D185" t="n">
        <v>45.58384615384615</v>
      </c>
      <c r="E185" t="n">
        <v>16336.18</v>
      </c>
      <c r="F185" t="n">
        <v>592.59</v>
      </c>
      <c r="G185" t="n">
        <v>358</v>
      </c>
      <c r="H185" t="n">
        <v>13</v>
      </c>
      <c r="I185" t="n">
        <v>2775</v>
      </c>
      <c r="J185" t="n">
        <v>4.3</v>
      </c>
      <c r="K185" t="inlineStr">
        <is>
          <t>https://amazon.com/dp/B0811JXH3M</t>
        </is>
      </c>
    </row>
    <row r="186">
      <c r="A186" t="inlineStr">
        <is>
          <t>LAUNCH Creader 3001 OBD2 Scanner, Engine Fault Code Reader, Mode 6 &amp; CAN Diagnostic Scan Tool, Works with All 1996+ OBDII Protocol Vehicles, Lifetime Free Update</t>
        </is>
      </c>
      <c r="B186" t="inlineStr">
        <is>
          <t>B09B2C4TBV</t>
        </is>
      </c>
      <c r="C186" t="inlineStr">
        <is>
          <t>Handheld</t>
        </is>
      </c>
      <c r="D186" t="n">
        <v>17.01484848484849</v>
      </c>
      <c r="E186" t="n">
        <v>5904.889230769229</v>
      </c>
      <c r="F186" t="n">
        <v>561.49</v>
      </c>
      <c r="G186" t="n">
        <v>130</v>
      </c>
      <c r="H186" t="n">
        <v>33</v>
      </c>
      <c r="I186" t="n">
        <v>4</v>
      </c>
      <c r="J186" t="n">
        <v>5</v>
      </c>
      <c r="K186" t="inlineStr">
        <is>
          <t>https://amazon.com/dp/B09B2C4TBV</t>
        </is>
      </c>
    </row>
    <row r="187">
      <c r="A187" t="inlineStr">
        <is>
          <t>LAUNCH X431 CRP919EBT 2026 Bi-Directional Diagnostic Scanner, 2026 Full System Wireless OBD2 Scan Tool,35+ Services,ECU Code,Active Test,CANFD&amp;DOIP, FCA Autoauth,V.A.G Guided,Upgraded of CRP919E</t>
        </is>
      </c>
      <c r="B187" t="inlineStr">
        <is>
          <t>B0GG9LMSX7</t>
        </is>
      </c>
      <c r="C187" t="inlineStr">
        <is>
          <t>Tablet</t>
        </is>
      </c>
      <c r="D187" t="n">
        <v>559</v>
      </c>
      <c r="E187" t="n">
        <v>6751</v>
      </c>
      <c r="F187" t="n">
        <v>559</v>
      </c>
      <c r="G187" t="n">
        <v>1</v>
      </c>
      <c r="H187" t="n">
        <v>1</v>
      </c>
      <c r="K187" t="inlineStr">
        <is>
          <t>https://amazon.com/dp/B0GG9LMSX7</t>
        </is>
      </c>
    </row>
    <row r="188">
      <c r="A188" t="inlineStr">
        <is>
          <t>LAUNCH Non-16 Pin Adapter Kit Work for LAUNCH CRP919E BT/ CRP919X BT X431 [X431 V/PROS, X431 V/V+ PRO S+/3S+/5/Mini, PAD III/V/VII] OE-Standard Connectors for 1996-2002 Vehicles</t>
        </is>
      </c>
      <c r="B188" t="inlineStr">
        <is>
          <t>B0D6276F4J</t>
        </is>
      </c>
      <c r="C188" t="inlineStr">
        <is>
          <t>Cable/Adapter</t>
        </is>
      </c>
      <c r="D188" t="n">
        <v>135.17</v>
      </c>
      <c r="E188" t="n">
        <v>3776.327692307692</v>
      </c>
      <c r="F188" t="n">
        <v>540.6799999999999</v>
      </c>
      <c r="G188" t="n">
        <v>17</v>
      </c>
      <c r="H188" t="n">
        <v>4</v>
      </c>
      <c r="I188" t="n">
        <v>1</v>
      </c>
      <c r="J188" t="n">
        <v>5</v>
      </c>
      <c r="K188" t="inlineStr">
        <is>
          <t>https://amazon.com/dp/B0D6276F4J</t>
        </is>
      </c>
    </row>
    <row r="189">
      <c r="A189" t="inlineStr">
        <is>
          <t>Launch Creader 200 OBD2 Scanner 2025 Engine/ABS/SRS/Transmission Car Diagnostic Scan Tool, 4 System Code Reader, Auto Vin, Full OBD2 Function, Lifetime Free Update</t>
        </is>
      </c>
      <c r="B189" t="inlineStr">
        <is>
          <t>B0F7QLD4PV</t>
        </is>
      </c>
      <c r="C189" t="inlineStr">
        <is>
          <t>Tablet</t>
        </is>
      </c>
      <c r="D189" t="n">
        <v>87.935</v>
      </c>
      <c r="E189" t="n">
        <v>7415.209230769231</v>
      </c>
      <c r="F189" t="n">
        <v>527.61</v>
      </c>
      <c r="G189" t="n">
        <v>73</v>
      </c>
      <c r="H189" t="n">
        <v>6</v>
      </c>
      <c r="I189" t="n">
        <v>5</v>
      </c>
      <c r="J189" t="n">
        <v>3.4</v>
      </c>
      <c r="K189" t="inlineStr">
        <is>
          <t>https://amazon.com/dp/B0F7QLD4PV</t>
        </is>
      </c>
    </row>
    <row r="190">
      <c r="A190" t="inlineStr">
        <is>
          <t>Launch CRP129 MT Pro Motorcycle Scanner, OE All System Bidirectional Active Tests, Resets for Harley Honda Yamaha Kawasaki Indian Suzuki Polaris Victory, 38+ Brands, 11 Languages, 2 Years Upgrades</t>
        </is>
      </c>
      <c r="B190" t="inlineStr">
        <is>
          <t>B0GVQZLFX2</t>
        </is>
      </c>
      <c r="C190" t="inlineStr">
        <is>
          <t>Tablet</t>
        </is>
      </c>
      <c r="D190" t="n">
        <v>520.89</v>
      </c>
      <c r="E190" t="n">
        <v>6372.946923076925</v>
      </c>
      <c r="F190" t="n">
        <v>520.89</v>
      </c>
      <c r="G190" t="n">
        <v>2</v>
      </c>
      <c r="H190" t="n">
        <v>1</v>
      </c>
      <c r="K190" t="inlineStr">
        <is>
          <t>https://amazon.com/dp/B0GVQZLFX2</t>
        </is>
      </c>
    </row>
    <row r="191">
      <c r="A191" t="inlineStr">
        <is>
          <t>LAUNCH X431 Sensor Simulator and Tester 2 Channels Digital S2-2 Sensorbox</t>
        </is>
      </c>
      <c r="B191" t="inlineStr">
        <is>
          <t>B0CJQY7SYQ</t>
        </is>
      </c>
      <c r="C191" t="inlineStr">
        <is>
          <t>VCI</t>
        </is>
      </c>
      <c r="D191" t="n">
        <v>517.05</v>
      </c>
      <c r="E191" t="n">
        <v>9366.710000000001</v>
      </c>
      <c r="F191" t="n">
        <v>517.05</v>
      </c>
      <c r="G191" t="n">
        <v>18</v>
      </c>
      <c r="H191" t="n">
        <v>1</v>
      </c>
      <c r="I191" t="n">
        <v>1</v>
      </c>
      <c r="J191" t="n">
        <v>5</v>
      </c>
      <c r="K191" t="inlineStr">
        <is>
          <t>https://amazon.com/dp/B0CJQY7SYQ</t>
        </is>
      </c>
    </row>
    <row r="192">
      <c r="A192" t="inlineStr">
        <is>
          <t>LAUNCH X431 CRP919E OBD2 Scanner, Bidirectional Scan Tool as X431, ECU Code, CAN FD &amp; DoIP, 35+ Reset, Active Test, All-in-One Full System Diagnostic Scanner, FCA Autoauth, 160+ Brands, 2 Yrs Update</t>
        </is>
      </c>
      <c r="B192" t="inlineStr">
        <is>
          <t>B0B4MJ5NK6</t>
        </is>
      </c>
      <c r="C192" t="inlineStr">
        <is>
          <t>Tablet</t>
        </is>
      </c>
      <c r="D192" t="n">
        <v>502.75</v>
      </c>
      <c r="E192" t="n">
        <v>30834.31076923076</v>
      </c>
      <c r="F192" t="n">
        <v>502.75</v>
      </c>
      <c r="G192" t="n">
        <v>68</v>
      </c>
      <c r="H192" t="n">
        <v>1</v>
      </c>
      <c r="I192" t="n">
        <v>62</v>
      </c>
      <c r="J192" t="n">
        <v>4.5</v>
      </c>
      <c r="K192" t="inlineStr">
        <is>
          <t>https://amazon.com/dp/B0B4MJ5NK6</t>
        </is>
      </c>
    </row>
    <row r="193">
      <c r="A193" t="inlineStr">
        <is>
          <t>Launch Scanner CRP129i V3.0(Upgrade of CRP123I), Professional OBD2 Scanner Diagnostic Tool with ABS and SRS, ENG, Transmission, FCA AutoAuth Code Reader for Cars and Trucks,Oil,DPF,TPMS Car Scan Tool</t>
        </is>
      </c>
      <c r="B193" t="inlineStr">
        <is>
          <t>B0FPXR69TK</t>
        </is>
      </c>
      <c r="C193" t="inlineStr">
        <is>
          <t>Tablet</t>
        </is>
      </c>
      <c r="D193" t="n">
        <v>243</v>
      </c>
      <c r="E193" t="n">
        <v>5679.232307692308</v>
      </c>
      <c r="F193" t="n">
        <v>486</v>
      </c>
      <c r="G193" t="n">
        <v>12</v>
      </c>
      <c r="H193" t="n">
        <v>2</v>
      </c>
      <c r="I193" t="n">
        <v>1</v>
      </c>
      <c r="J193" t="n">
        <v>5</v>
      </c>
      <c r="K193" t="inlineStr">
        <is>
          <t>https://amazon.com/dp/B0FPXR69TK</t>
        </is>
      </c>
    </row>
    <row r="194">
      <c r="A194" t="inlineStr">
        <is>
          <t>LAUNCH Millennium Master 2.0 OBD2 Scanner, Check Engine/ABS/SRS/Transmission Diagnostic Scan Tool with 13 Service Functions, Support Battery Health/Start/Charging Test, Auto VIN (Use in the US &amp; CAN)</t>
        </is>
      </c>
      <c r="B194" t="inlineStr">
        <is>
          <t>B0CTMSQV1F</t>
        </is>
      </c>
      <c r="C194" t="inlineStr">
        <is>
          <t>Tablet</t>
        </is>
      </c>
      <c r="D194" t="n">
        <v>241.245</v>
      </c>
      <c r="E194" t="n">
        <v>11993.35</v>
      </c>
      <c r="F194" t="n">
        <v>482.49</v>
      </c>
      <c r="G194" t="n">
        <v>44</v>
      </c>
      <c r="H194" t="n">
        <v>2</v>
      </c>
      <c r="I194" t="n">
        <v>4</v>
      </c>
      <c r="J194" t="n">
        <v>4.6</v>
      </c>
      <c r="K194" t="inlineStr">
        <is>
          <t>https://amazon.com/dp/B0CTMSQV1F</t>
        </is>
      </c>
    </row>
    <row r="195">
      <c r="A195" t="inlineStr">
        <is>
          <t>LAUNCH Professional Edition Creader Elite HD-Volvo International Isuzu Heavy Duty Truck Cummins Detroit Diagnostic Scanner,Actuation Test,Coding,Oil Reset. DPF Regen.Lifetime Free Upgrade</t>
        </is>
      </c>
      <c r="B195" t="inlineStr">
        <is>
          <t>B0DD7T894N</t>
        </is>
      </c>
      <c r="C195" t="inlineStr">
        <is>
          <t>Tablet</t>
        </is>
      </c>
      <c r="D195" t="n">
        <v>473.75</v>
      </c>
      <c r="E195" t="n">
        <v>20518.23</v>
      </c>
      <c r="F195" t="n">
        <v>473.75</v>
      </c>
      <c r="G195" t="n">
        <v>48</v>
      </c>
      <c r="H195" t="n">
        <v>1</v>
      </c>
      <c r="I195" t="n">
        <v>2</v>
      </c>
      <c r="J195" t="n">
        <v>5</v>
      </c>
      <c r="K195" t="inlineStr">
        <is>
          <t>https://amazon.com/dp/B0DD7T894N</t>
        </is>
      </c>
    </row>
    <row r="196">
      <c r="A196" t="inlineStr">
        <is>
          <t>LAUNCH OBD2 Scanner CRP123I V2.0, 2026 Lifetime Update Scan Tool,Muilti System with 7 Resets Oil/SAS Calibration/Brake/BMS/D.P.F/ABS Bleeding/Throttle Reset, Auto Vin, Battery Test,FCA SGW</t>
        </is>
      </c>
      <c r="B196" t="inlineStr">
        <is>
          <t>B088ZN6QJH</t>
        </is>
      </c>
      <c r="C196" t="inlineStr">
        <is>
          <t>Tablet</t>
        </is>
      </c>
      <c r="D196" t="n">
        <v>155.3733333333333</v>
      </c>
      <c r="E196" t="n">
        <v>36770.6</v>
      </c>
      <c r="F196" t="n">
        <v>466.12</v>
      </c>
      <c r="G196" t="n">
        <v>219</v>
      </c>
      <c r="H196" t="n">
        <v>3</v>
      </c>
      <c r="I196" t="n">
        <v>554</v>
      </c>
      <c r="J196" t="n">
        <v>4.4</v>
      </c>
      <c r="K196" t="inlineStr">
        <is>
          <t>https://amazon.com/dp/B088ZN6QJH</t>
        </is>
      </c>
    </row>
    <row r="197">
      <c r="A197" t="inlineStr">
        <is>
          <t>LAUNCH X431 Motorcycle OBD Diagnostic Connector Kit 2.0 with Motorcycle Diagnostic Software Work with LAUNCH X-431 Diagnostic Scanner</t>
        </is>
      </c>
      <c r="B197" t="inlineStr">
        <is>
          <t>B0FN7RYXGM</t>
        </is>
      </c>
      <c r="C197" t="inlineStr">
        <is>
          <t>Cable/Adapter</t>
        </is>
      </c>
      <c r="D197" t="n">
        <v>463.43</v>
      </c>
      <c r="E197" t="n">
        <v>3908.937692307692</v>
      </c>
      <c r="F197" t="n">
        <v>463.43</v>
      </c>
      <c r="G197" t="n">
        <v>4</v>
      </c>
      <c r="H197" t="n">
        <v>1</v>
      </c>
      <c r="K197" t="inlineStr">
        <is>
          <t>https://amazon.com/dp/B0FN7RYXGM</t>
        </is>
      </c>
    </row>
    <row r="198">
      <c r="A198" t="inlineStr">
        <is>
          <t>LAUNCH Creader Elite HD Cummins Detroit MAXXFORCE HD-Volvo International Isuzu Hino Heavy Duty Truck Diesel Diagnostic Scaner,Actuation Test,Coding,Special Functions,Lifetime Free Upgrade</t>
        </is>
      </c>
      <c r="B198" t="inlineStr">
        <is>
          <t>B0DCNCJ5MM</t>
        </is>
      </c>
      <c r="C198" t="inlineStr">
        <is>
          <t>Tablet</t>
        </is>
      </c>
      <c r="D198" t="n">
        <v>452.42</v>
      </c>
      <c r="E198" t="n">
        <v>23583.26</v>
      </c>
      <c r="F198" t="n">
        <v>452.42</v>
      </c>
      <c r="G198" t="n">
        <v>54</v>
      </c>
      <c r="H198" t="n">
        <v>1</v>
      </c>
      <c r="I198" t="n">
        <v>2</v>
      </c>
      <c r="J198" t="n">
        <v>5</v>
      </c>
      <c r="K198" t="inlineStr">
        <is>
          <t>https://amazon.com/dp/B0DCNCJ5MM</t>
        </is>
      </c>
    </row>
    <row r="199">
      <c r="A199" t="inlineStr">
        <is>
          <t>Launch OBD2 Scanner</t>
        </is>
      </c>
      <c r="B199" t="inlineStr">
        <is>
          <t>B08DV79QMN</t>
        </is>
      </c>
      <c r="C199" t="inlineStr">
        <is>
          <t>Handheld</t>
        </is>
      </c>
      <c r="D199" t="n">
        <v>72.46666666666667</v>
      </c>
      <c r="E199" t="n">
        <v>3249.547692307692</v>
      </c>
      <c r="F199" t="n">
        <v>434.8</v>
      </c>
      <c r="G199" t="n">
        <v>24</v>
      </c>
      <c r="H199" t="n">
        <v>6</v>
      </c>
      <c r="I199" t="n">
        <v>1</v>
      </c>
      <c r="J199" t="n">
        <v>5</v>
      </c>
      <c r="K199" t="inlineStr">
        <is>
          <t>https://amazon.com/dp/B08DV79QMN</t>
        </is>
      </c>
    </row>
    <row r="200">
      <c r="A200" t="inlineStr">
        <is>
          <t>LAUNCH OBD2 Scanner CRP Touch PRO Elite 2026 New Scan Tool with 20 Resets Injector Coding SAS BMS ABS B leeding Throttle Adaptation Car Scanner, All System Diagnostic Tool Auto VIN, Lifetime Update</t>
        </is>
      </c>
      <c r="B200" t="inlineStr">
        <is>
          <t>B08DV5NR93</t>
        </is>
      </c>
      <c r="C200" t="inlineStr">
        <is>
          <t>Tablet</t>
        </is>
      </c>
      <c r="D200" t="n">
        <v>212.555</v>
      </c>
      <c r="E200" t="n">
        <v>29246.44</v>
      </c>
      <c r="F200" t="n">
        <v>425.11</v>
      </c>
      <c r="G200" t="n">
        <v>112</v>
      </c>
      <c r="H200" t="n">
        <v>2</v>
      </c>
      <c r="I200" t="n">
        <v>247</v>
      </c>
      <c r="J200" t="n">
        <v>4.1</v>
      </c>
      <c r="K200" t="inlineStr">
        <is>
          <t>https://amazon.com/dp/B08DV5NR93</t>
        </is>
      </c>
    </row>
    <row r="201">
      <c r="A201" t="inlineStr">
        <is>
          <t>LAUNCH Creader Elite HD Cummins Detroit MAXXFORCE Heavy Duty Truck Diesel Diagnostic Scanner Machinery Vessel Scan Tool, Actuation Test, Special Functions,System Diagnosis, Lifetime Free Upgrade</t>
        </is>
      </c>
      <c r="B201" t="inlineStr">
        <is>
          <t>B0D7HSGQGZ</t>
        </is>
      </c>
      <c r="C201" t="inlineStr">
        <is>
          <t>Tablet</t>
        </is>
      </c>
      <c r="D201" t="n">
        <v>424.37</v>
      </c>
      <c r="E201" t="n">
        <v>3558.179230769231</v>
      </c>
      <c r="F201" t="n">
        <v>424.37</v>
      </c>
      <c r="G201" t="n">
        <v>1</v>
      </c>
      <c r="H201" t="n">
        <v>1</v>
      </c>
      <c r="I201" t="n">
        <v>1</v>
      </c>
      <c r="J201" t="n">
        <v>5</v>
      </c>
      <c r="K201" t="inlineStr">
        <is>
          <t>https://amazon.com/dp/B0D7HSGQGZ</t>
        </is>
      </c>
    </row>
    <row r="202">
      <c r="A202" t="inlineStr">
        <is>
          <t>LAUNCH AIOBD Bluetooth OBD2 Scanner, Free Engine Diagnostics, Optional Subscription for Full System &amp; Reset Functions, AI Code Explain, Cost Estimate, iOS Android, 1996+ OBDII Cars</t>
        </is>
      </c>
      <c r="B202" t="inlineStr">
        <is>
          <t>B0FWPQVGHF</t>
        </is>
      </c>
      <c r="C202" t="inlineStr">
        <is>
          <t>Dongle</t>
        </is>
      </c>
      <c r="D202" t="n">
        <v>36.76</v>
      </c>
      <c r="E202" t="n">
        <v>7143.46769230769</v>
      </c>
      <c r="F202" t="n">
        <v>404.36</v>
      </c>
      <c r="G202" t="n">
        <v>114</v>
      </c>
      <c r="H202" t="n">
        <v>11</v>
      </c>
      <c r="I202" t="n">
        <v>9</v>
      </c>
      <c r="J202" t="n">
        <v>2.7</v>
      </c>
      <c r="K202" t="inlineStr">
        <is>
          <t>https://amazon.com/dp/B0FWPQVGHF</t>
        </is>
      </c>
    </row>
    <row r="203">
      <c r="A203" t="inlineStr">
        <is>
          <t>LAUNCH CRP123 V2.0 Plus Elite OBD2 Scanner, 2025 New Full System Lifetime Free Update Scan Tool with 3 Reset Oil Service, Throttle Adaption, SAS Relearn, Car Scanner for All Cars</t>
        </is>
      </c>
      <c r="B203" t="inlineStr">
        <is>
          <t>B0DKHBV8Q6</t>
        </is>
      </c>
      <c r="C203" t="inlineStr">
        <is>
          <t>Tablet</t>
        </is>
      </c>
      <c r="D203" t="n">
        <v>124</v>
      </c>
      <c r="E203" t="n">
        <v>23287.41</v>
      </c>
      <c r="F203" t="n">
        <v>372</v>
      </c>
      <c r="G203" t="n">
        <v>152</v>
      </c>
      <c r="H203" t="n">
        <v>3</v>
      </c>
      <c r="I203" t="n">
        <v>18</v>
      </c>
      <c r="J203" t="n">
        <v>3.9</v>
      </c>
      <c r="K203" t="inlineStr">
        <is>
          <t>https://amazon.com/dp/B0DKHBV8Q6</t>
        </is>
      </c>
    </row>
    <row r="204">
      <c r="A204" t="inlineStr">
        <is>
          <t>Launch DBScar VII OBD2 Diagnostic Cable with Adapter, J2534 Reprogramming &amp; ECU Coding Enhanced Compatibility Scanner Tool Cable</t>
        </is>
      </c>
      <c r="B204" t="inlineStr">
        <is>
          <t>B0G49WNX5Q</t>
        </is>
      </c>
      <c r="C204" t="inlineStr">
        <is>
          <t>Tablet</t>
        </is>
      </c>
      <c r="D204" t="n">
        <v>44.4</v>
      </c>
      <c r="E204" t="n">
        <v>3961.846153846153</v>
      </c>
      <c r="F204" t="n">
        <v>355.2</v>
      </c>
      <c r="G204" t="n">
        <v>8</v>
      </c>
      <c r="H204" t="n">
        <v>8</v>
      </c>
      <c r="K204" t="inlineStr">
        <is>
          <t>https://amazon.com/dp/B0G49WNX5Q</t>
        </is>
      </c>
    </row>
    <row r="205">
      <c r="A205" t="inlineStr">
        <is>
          <t>LAUNCH X431 Creader 5011 V2 TPMS Scan Tool，Tire Pressure Monitoring TPMS Sensor (315+433MHz) Read/Activate/Relearn Scanner,OBD2 Code Reader &amp; 12 Hot Reset, Lifetime Free Update</t>
        </is>
      </c>
      <c r="B205" t="inlineStr">
        <is>
          <t>B0DQ12V9NH</t>
        </is>
      </c>
      <c r="C205" t="inlineStr">
        <is>
          <t>Handheld</t>
        </is>
      </c>
      <c r="D205" t="n">
        <v>175.835</v>
      </c>
      <c r="E205" t="n">
        <v>6499.85</v>
      </c>
      <c r="F205" t="n">
        <v>351.67</v>
      </c>
      <c r="G205" t="n">
        <v>28</v>
      </c>
      <c r="H205" t="n">
        <v>2</v>
      </c>
      <c r="I205" t="n">
        <v>3</v>
      </c>
      <c r="J205" t="n">
        <v>5</v>
      </c>
      <c r="K205" t="inlineStr">
        <is>
          <t>https://amazon.com/dp/B0DQ12V9NH</t>
        </is>
      </c>
    </row>
    <row r="206">
      <c r="A206" t="inlineStr">
        <is>
          <t>LAUNCH Non-16 Pin Adapter Kit OE-Compliant Connectors Compatible for All LAUNCH X-431 Diagnostic Tool [X-431 V/V+, X-431 PRO S+/3S+/5/MINI, X-431 PAD III/V/VII]</t>
        </is>
      </c>
      <c r="B206" t="inlineStr">
        <is>
          <t>B0CBTJJ8W7</t>
        </is>
      </c>
      <c r="C206" t="inlineStr">
        <is>
          <t>Cable/Adapter</t>
        </is>
      </c>
      <c r="D206" t="n">
        <v>113.8066666666667</v>
      </c>
      <c r="E206" t="n">
        <v>8808.899999999998</v>
      </c>
      <c r="F206" t="n">
        <v>341.42</v>
      </c>
      <c r="G206" t="n">
        <v>69</v>
      </c>
      <c r="H206" t="n">
        <v>3</v>
      </c>
      <c r="I206" t="n">
        <v>6</v>
      </c>
      <c r="J206" t="n">
        <v>4.6</v>
      </c>
      <c r="K206" t="inlineStr">
        <is>
          <t>https://amazon.com/dp/B0CBTJJ8W7</t>
        </is>
      </c>
    </row>
    <row r="207">
      <c r="A207" t="inlineStr">
        <is>
          <t>LAUNCH OBD2 Scanner Engine Fault Code Reader, CR319 Code Reader Scanner, CAN Diagnostic Scan Tool Supports DTC Lookup, Mode6 O2 Sensor for OBDII Protocol Cars Since 1996 Black</t>
        </is>
      </c>
      <c r="B207" t="inlineStr">
        <is>
          <t>B07RTVPC4B</t>
        </is>
      </c>
      <c r="C207" t="inlineStr">
        <is>
          <t>Handheld</t>
        </is>
      </c>
      <c r="D207" t="n">
        <v>27.84333333333333</v>
      </c>
      <c r="E207" t="n">
        <v>8860.360000000001</v>
      </c>
      <c r="F207" t="n">
        <v>334.12</v>
      </c>
      <c r="G207" t="n">
        <v>331</v>
      </c>
      <c r="H207" t="n">
        <v>12</v>
      </c>
      <c r="I207" t="n">
        <v>966</v>
      </c>
      <c r="J207" t="n">
        <v>4.4</v>
      </c>
      <c r="K207" t="inlineStr">
        <is>
          <t>https://amazon.com/dp/B07RTVPC4B</t>
        </is>
      </c>
    </row>
    <row r="208">
      <c r="A208" t="inlineStr">
        <is>
          <t>LAUNCH Elite ABS Bleeding Scan Tool,Engine Transmission ABS SRS OBD2 Scanner Diagnostic Tool,Throttle Reset Code Reader,Lifetime Online Update,4'' Touch Screen,AUTO VIN,Battery Test,Live Data Graph</t>
        </is>
      </c>
      <c r="B208" t="inlineStr">
        <is>
          <t>B09CYFY2VD</t>
        </is>
      </c>
      <c r="C208" t="inlineStr">
        <is>
          <t>Handheld</t>
        </is>
      </c>
      <c r="D208" t="n">
        <v>106.4666666666667</v>
      </c>
      <c r="E208" t="n">
        <v>4809.900000000001</v>
      </c>
      <c r="F208" t="n">
        <v>319.4</v>
      </c>
      <c r="G208" t="n">
        <v>47</v>
      </c>
      <c r="H208" t="n">
        <v>3</v>
      </c>
      <c r="I208" t="n">
        <v>100</v>
      </c>
      <c r="J208" t="n">
        <v>3.1</v>
      </c>
      <c r="K208" t="inlineStr">
        <is>
          <t>https://amazon.com/dp/B09CYFY2VD</t>
        </is>
      </c>
    </row>
    <row r="209">
      <c r="A209" t="inlineStr">
        <is>
          <t>LAUNCH X-431 CAN FD Adapter CANFD Protocols Car Diagnostic Tool for X-431 V/V+, Pad II/III, PRO 3/3S+/Mini, Diagun V</t>
        </is>
      </c>
      <c r="B209" t="inlineStr">
        <is>
          <t>B0CDGF2XTV</t>
        </is>
      </c>
      <c r="C209" t="inlineStr">
        <is>
          <t>Cable/Adapter</t>
        </is>
      </c>
      <c r="D209" t="n">
        <v>99.66666666666669</v>
      </c>
      <c r="E209" t="n">
        <v>5984.619999999999</v>
      </c>
      <c r="F209" t="n">
        <v>299</v>
      </c>
      <c r="G209" t="n">
        <v>55</v>
      </c>
      <c r="H209" t="n">
        <v>3</v>
      </c>
      <c r="I209" t="n">
        <v>4</v>
      </c>
      <c r="J209" t="n">
        <v>5</v>
      </c>
      <c r="K209" t="inlineStr">
        <is>
          <t>https://amazon.com/dp/B0CDGF2XTV</t>
        </is>
      </c>
    </row>
    <row r="210">
      <c r="A210" t="inlineStr">
        <is>
          <t>LAUNCH OBD2 Scanner 2026 New CRP129X V2.0 (Upgraded of CRP129X,CRP123X Car Scanner), 12 Resets Scan Tool, Android 8.1 AutoVIN, 4 System Diagnostic Scanner,r, Lifetime Update, 5 Years Backup</t>
        </is>
      </c>
      <c r="B210" t="inlineStr">
        <is>
          <t>B08JCP3VQQ</t>
        </is>
      </c>
      <c r="C210" t="inlineStr">
        <is>
          <t>Tablet</t>
        </is>
      </c>
      <c r="D210" t="n">
        <v>296.21</v>
      </c>
      <c r="E210" t="n">
        <v>15006.06</v>
      </c>
      <c r="F210" t="n">
        <v>296.21</v>
      </c>
      <c r="G210" t="n">
        <v>58</v>
      </c>
      <c r="H210" t="n">
        <v>1</v>
      </c>
      <c r="I210" t="n">
        <v>169</v>
      </c>
      <c r="J210" t="n">
        <v>4.2</v>
      </c>
      <c r="K210" t="inlineStr">
        <is>
          <t>https://amazon.com/dp/B08JCP3VQQ</t>
        </is>
      </c>
    </row>
    <row r="211">
      <c r="A211" t="inlineStr">
        <is>
          <t>LAUNCH OBD2 Extension Cable, Full 16 Pin Male to Female Extension Cable for Car OBD Diagnostic Extender Cord Connector OBD2 Cable (60CM/23.6Inch)</t>
        </is>
      </c>
      <c r="B211" t="inlineStr">
        <is>
          <t>B0DKJHML88</t>
        </is>
      </c>
      <c r="C211" t="inlineStr">
        <is>
          <t>Cable/Adapter</t>
        </is>
      </c>
      <c r="D211" t="n">
        <v>14.177</v>
      </c>
      <c r="E211" t="n">
        <v>4578.87</v>
      </c>
      <c r="F211" t="n">
        <v>283.54</v>
      </c>
      <c r="G211" t="n">
        <v>327</v>
      </c>
      <c r="H211" t="n">
        <v>20</v>
      </c>
      <c r="I211" t="n">
        <v>11</v>
      </c>
      <c r="J211" t="n">
        <v>4.9</v>
      </c>
      <c r="K211" t="inlineStr">
        <is>
          <t>https://amazon.com/dp/B0DKJHML88</t>
        </is>
      </c>
    </row>
    <row r="212">
      <c r="A212" t="inlineStr">
        <is>
          <t>2026 LAUNCH Creader Elite V3.0 fit for Honda Acura Bi-Directional Scan Tool, Full System OBD2 Scanner, All Reset Service Code Reader, AUTOVIN, ECU Code, Battery Registration, Lifetime Free Update</t>
        </is>
      </c>
      <c r="B212" t="inlineStr">
        <is>
          <t>B0GKD7ZQXR</t>
        </is>
      </c>
      <c r="C212" t="inlineStr">
        <is>
          <t>Tablet</t>
        </is>
      </c>
      <c r="D212" t="n">
        <v>272.44</v>
      </c>
      <c r="E212" t="n">
        <v>3290.236923076923</v>
      </c>
      <c r="F212" t="n">
        <v>272.44</v>
      </c>
      <c r="G212" t="n">
        <v>1</v>
      </c>
      <c r="H212" t="n">
        <v>1</v>
      </c>
      <c r="K212" t="inlineStr">
        <is>
          <t>https://amazon.com/dp/B0GKD7ZQXR</t>
        </is>
      </c>
    </row>
    <row r="213">
      <c r="A213" t="inlineStr">
        <is>
          <t>LAUNCH X-431 DoIP Connector Adapter Cable with USB and 16-Pin Male to Female for X-431 Series Diagnostic Scanner DBScar VII DBScar 7</t>
        </is>
      </c>
      <c r="B213" t="inlineStr">
        <is>
          <t>B0GFM465BH</t>
        </is>
      </c>
      <c r="C213" t="inlineStr">
        <is>
          <t>Cable/Adapter</t>
        </is>
      </c>
      <c r="D213" t="n">
        <v>90.77333333333333</v>
      </c>
      <c r="E213" t="n">
        <v>4615.800769230771</v>
      </c>
      <c r="F213" t="n">
        <v>272.32</v>
      </c>
      <c r="G213" t="n">
        <v>26</v>
      </c>
      <c r="H213" t="n">
        <v>3</v>
      </c>
      <c r="K213" t="inlineStr">
        <is>
          <t>https://amazon.com/dp/B0GFM465BH</t>
        </is>
      </c>
    </row>
    <row r="214">
      <c r="A214" t="inlineStr">
        <is>
          <t>Launch Diagnostic Scanner Tool for BMW, 2024 Enhanced Multi-System OBD2 Scanner, Auto Fault Code Reader with Bi-Directional Control &amp; Battery Registration for BMW After 1996</t>
        </is>
      </c>
      <c r="B214" t="inlineStr">
        <is>
          <t>B09NN54ZJZ</t>
        </is>
      </c>
      <c r="C214" t="inlineStr">
        <is>
          <t>Handheld</t>
        </is>
      </c>
      <c r="D214" t="n">
        <v>121.46</v>
      </c>
      <c r="E214" t="n">
        <v>6595.573846153846</v>
      </c>
      <c r="F214" t="n">
        <v>242.92</v>
      </c>
      <c r="G214" t="n">
        <v>39</v>
      </c>
      <c r="H214" t="n">
        <v>2</v>
      </c>
      <c r="I214" t="n">
        <v>31</v>
      </c>
      <c r="J214" t="n">
        <v>4</v>
      </c>
      <c r="K214" t="inlineStr">
        <is>
          <t>https://amazon.com/dp/B09NN54ZJZ</t>
        </is>
      </c>
    </row>
    <row r="215">
      <c r="A215" t="inlineStr">
        <is>
          <t>LAUNCH OBD2 Extension Cable 16Pin Male to Female Full Function OBDII Extender, Reinforced Nylon Diagnostic Cord Connector 36CM/1.2FT</t>
        </is>
      </c>
      <c r="B215" t="inlineStr">
        <is>
          <t>B0FX3Q2MFY</t>
        </is>
      </c>
      <c r="C215" t="inlineStr">
        <is>
          <t>Cable/Adapter</t>
        </is>
      </c>
      <c r="D215" t="n">
        <v>14.28933333333333</v>
      </c>
      <c r="E215" t="n">
        <v>2412.903846153846</v>
      </c>
      <c r="F215" t="n">
        <v>214.34</v>
      </c>
      <c r="G215" t="n">
        <v>101</v>
      </c>
      <c r="H215" t="n">
        <v>15</v>
      </c>
      <c r="I215" t="n">
        <v>3</v>
      </c>
      <c r="J215" t="n">
        <v>4.6</v>
      </c>
      <c r="K215" t="inlineStr">
        <is>
          <t>https://amazon.com/dp/B0FX3Q2MFY</t>
        </is>
      </c>
    </row>
    <row r="216">
      <c r="A216" t="inlineStr">
        <is>
          <t>LAUNCH Original Canvas Bag for X431 CRP123, CRP123I, CRP123E, CRP123X, CRP129, CRP129I, CRP129E, CRP129X, Creader VII+, Creader VIII OBD2 Scanner Replacement Carrying Bag</t>
        </is>
      </c>
      <c r="B216" t="inlineStr">
        <is>
          <t>B0DRFBYKNN</t>
        </is>
      </c>
      <c r="C216" t="inlineStr">
        <is>
          <t>Other</t>
        </is>
      </c>
      <c r="D216" t="n">
        <v>19.12272727272727</v>
      </c>
      <c r="E216" t="n">
        <v>1942.18</v>
      </c>
      <c r="F216" t="n">
        <v>210.35</v>
      </c>
      <c r="G216" t="n">
        <v>97</v>
      </c>
      <c r="H216" t="n">
        <v>11</v>
      </c>
      <c r="I216" t="n">
        <v>9</v>
      </c>
      <c r="J216" t="n">
        <v>5</v>
      </c>
      <c r="K216" t="inlineStr">
        <is>
          <t>https://amazon.com/dp/B0DRFBYKNN</t>
        </is>
      </c>
    </row>
    <row r="217">
      <c r="A217" t="inlineStr">
        <is>
          <t>LAUNCH X431 CSL12+8 Original OBD2 Adapter Fit for Chrysler 12+8 Programming Cable Connector, FCA Bypass Gateway Protocol OBDII Cable - 14.8 inches/37.5 cm</t>
        </is>
      </c>
      <c r="B217" t="inlineStr">
        <is>
          <t>B0DQKCKR5J</t>
        </is>
      </c>
      <c r="C217" t="inlineStr">
        <is>
          <t>Cable/Adapter</t>
        </is>
      </c>
      <c r="D217" t="n">
        <v>29.11428571428572</v>
      </c>
      <c r="E217" t="n">
        <v>5053.153076923078</v>
      </c>
      <c r="F217" t="n">
        <v>203.8</v>
      </c>
      <c r="G217" t="n">
        <v>163</v>
      </c>
      <c r="H217" t="n">
        <v>7</v>
      </c>
      <c r="I217" t="n">
        <v>6</v>
      </c>
      <c r="J217" t="n">
        <v>3.7</v>
      </c>
      <c r="K217" t="inlineStr">
        <is>
          <t>https://amazon.com/dp/B0DQKCKR5J</t>
        </is>
      </c>
    </row>
    <row r="218">
      <c r="A218" t="inlineStr">
        <is>
          <t>LAUNCH CAN FD Connector Adapter Cable for CRP Series Scan Tool, Compatible with Creader Professional OBD2 Scanners CRP123X/E/I V3.0, CRP129X/E/I V3.0, CRP129X/E/I Plus V3.0, CRP919X/E Lite</t>
        </is>
      </c>
      <c r="B218" t="inlineStr">
        <is>
          <t>B0GQZH4WNM</t>
        </is>
      </c>
      <c r="C218" t="inlineStr">
        <is>
          <t>Tablet</t>
        </is>
      </c>
      <c r="D218" t="n">
        <v>153.52</v>
      </c>
      <c r="E218" t="n">
        <v>1994.937692307693</v>
      </c>
      <c r="F218" t="n">
        <v>153.52</v>
      </c>
      <c r="G218" t="n">
        <v>5</v>
      </c>
      <c r="H218" t="n">
        <v>1</v>
      </c>
      <c r="K218" t="inlineStr">
        <is>
          <t>https://amazon.com/dp/B0GQZH4WNM</t>
        </is>
      </c>
    </row>
    <row r="219">
      <c r="A219" t="inlineStr">
        <is>
          <t>LAUNCH Original Diagnostic Cable for DBSCar VII VCI Connector, DR15 Female to DR15 Female Replacement Cable Work with X431 CRP919EBT, CRP919XBT, PROS V+5.0 Elite, PRO3 ACE, PRO Dyno</t>
        </is>
      </c>
      <c r="B219" t="inlineStr">
        <is>
          <t>B0D8PGZHF8</t>
        </is>
      </c>
      <c r="C219" t="inlineStr">
        <is>
          <t>Cable/Adapter</t>
        </is>
      </c>
      <c r="D219" t="n">
        <v>28.742</v>
      </c>
      <c r="E219" t="n">
        <v>1395.88</v>
      </c>
      <c r="F219" t="n">
        <v>143.71</v>
      </c>
      <c r="G219" t="n">
        <v>52</v>
      </c>
      <c r="H219" t="n">
        <v>5</v>
      </c>
      <c r="I219" t="n">
        <v>2</v>
      </c>
      <c r="J219" t="n">
        <v>4.5</v>
      </c>
      <c r="K219" t="inlineStr">
        <is>
          <t>https://amazon.com/dp/B0D8PGZHF8</t>
        </is>
      </c>
    </row>
    <row r="220">
      <c r="A220" t="inlineStr">
        <is>
          <t>LAUNCH SmartLink OBD2 Scanner Extension Cable with RJ45 to DB9/OBD2 Female Adapter, 23cm Compatible with X431 V+, CRP123, Diagun V for iPhone iPad Android, Bi-Directional Controls &amp; ECU Coding</t>
        </is>
      </c>
      <c r="B220" t="inlineStr">
        <is>
          <t>B0G49TTMTJ</t>
        </is>
      </c>
      <c r="C220" t="inlineStr">
        <is>
          <t>Tablet</t>
        </is>
      </c>
      <c r="D220" t="n">
        <v>45.98333333333333</v>
      </c>
      <c r="E220" t="n">
        <v>1569.684615384615</v>
      </c>
      <c r="F220" t="n">
        <v>137.95</v>
      </c>
      <c r="G220" t="n">
        <v>6</v>
      </c>
      <c r="H220" t="n">
        <v>3</v>
      </c>
      <c r="K220" t="inlineStr">
        <is>
          <t>https://amazon.com/dp/B0G49TTMTJ</t>
        </is>
      </c>
    </row>
    <row r="221">
      <c r="A221" t="inlineStr">
        <is>
          <t>Launch X431 OBD1 Scanner Cable - Original Launch OBD I Diagnostic Cable Adapter for X431 PAD/V/PAD VII/Scanners, Compatible with GM Ford Chrysler Honda Toyota Nissan Vehicles (16 Pin ALDL Connector)</t>
        </is>
      </c>
      <c r="B221" t="inlineStr">
        <is>
          <t>B0G49SQ7LD</t>
        </is>
      </c>
      <c r="C221" t="inlineStr">
        <is>
          <t>Cable/Adapter</t>
        </is>
      </c>
      <c r="D221" t="n">
        <v>22.15</v>
      </c>
      <c r="E221" t="n">
        <v>1270.327692307693</v>
      </c>
      <c r="F221" t="n">
        <v>110.75</v>
      </c>
      <c r="G221" t="n">
        <v>12</v>
      </c>
      <c r="H221" t="n">
        <v>5</v>
      </c>
      <c r="K221" t="inlineStr">
        <is>
          <t>https://amazon.com/dp/B0G49SQ7LD</t>
        </is>
      </c>
    </row>
    <row r="222">
      <c r="A222" t="inlineStr">
        <is>
          <t>LAUNCH X431 CAN FD Adapter Code Reader Cable CANFD Protocols Car Diagnostic OBD2 Scanner for X431 V/V+/ Pad II/PAD III/ PRO3/ PRO3S+/DIAGUN V/PRO Mini, Compatible with GM, BMW</t>
        </is>
      </c>
      <c r="B222" t="inlineStr">
        <is>
          <t>B0B8D789HP</t>
        </is>
      </c>
      <c r="C222" t="inlineStr">
        <is>
          <t>Cable/Adapter</t>
        </is>
      </c>
      <c r="D222" t="n">
        <v>109</v>
      </c>
      <c r="E222" t="n">
        <v>635.3653846153846</v>
      </c>
      <c r="F222" t="n">
        <v>109</v>
      </c>
      <c r="G222" t="n">
        <v>5</v>
      </c>
      <c r="H222" t="n">
        <v>1</v>
      </c>
      <c r="I222" t="n">
        <v>2</v>
      </c>
      <c r="J222" t="n">
        <v>5</v>
      </c>
      <c r="K222" t="inlineStr">
        <is>
          <t>https://amazon.com/dp/B0B8D789HP</t>
        </is>
      </c>
    </row>
    <row r="223">
      <c r="A223" t="inlineStr">
        <is>
          <t>LAUNCH Original Main Cable Fit for X431 CRP123i, CRP123e, CRP123x, CRP129i, CRP129e, CRP129x OBD2 Replacement Cable - Yellow</t>
        </is>
      </c>
      <c r="B223" t="inlineStr">
        <is>
          <t>B0BZ4FF45W</t>
        </is>
      </c>
      <c r="C223" t="inlineStr">
        <is>
          <t>Cable/Adapter</t>
        </is>
      </c>
      <c r="D223" t="n">
        <v>26.38</v>
      </c>
      <c r="E223" t="n">
        <v>2969.98</v>
      </c>
      <c r="F223" t="n">
        <v>105.52</v>
      </c>
      <c r="G223" t="n">
        <v>110</v>
      </c>
      <c r="H223" t="n">
        <v>4</v>
      </c>
      <c r="I223" t="n">
        <v>52</v>
      </c>
      <c r="J223" t="n">
        <v>4.7</v>
      </c>
      <c r="K223" t="inlineStr">
        <is>
          <t>https://amazon.com/dp/B0BZ4FF45W</t>
        </is>
      </c>
    </row>
    <row r="224">
      <c r="A224" t="inlineStr">
        <is>
          <t>LAUNCH Original Charger 5.0V 3.0A DC Power Supply Cord Replacement X-431 CRP123i, CRP123e, CRP123x, CRP129i, CRP129e, CRP129x, CRP909e, CRP909x Diagnostic Scanner</t>
        </is>
      </c>
      <c r="B224" t="inlineStr">
        <is>
          <t>B0G1LXYLLK</t>
        </is>
      </c>
      <c r="C224" t="inlineStr">
        <is>
          <t>Cable/Adapter</t>
        </is>
      </c>
      <c r="D224" t="n">
        <v>19.978</v>
      </c>
      <c r="E224" t="n">
        <v>1206.363846153846</v>
      </c>
      <c r="F224" t="n">
        <v>99.89</v>
      </c>
      <c r="G224" t="n">
        <v>5</v>
      </c>
      <c r="H224" t="n">
        <v>5</v>
      </c>
      <c r="K224" t="inlineStr">
        <is>
          <t>https://amazon.com/dp/B0G1LXYLLK</t>
        </is>
      </c>
    </row>
    <row r="225">
      <c r="A225" t="inlineStr">
        <is>
          <t>LAUNCH OBD2 Scanner CRP123I V3.0, 2026 Lifetime Free WiFi Update Scan Tool, FCA SGW, CANFD&amp;DoIP, Oil/ABS/SAS/Throttle/Brake/BMS/DPF Service Multi Systems Car Scanner, Battery Test, Auto VIN</t>
        </is>
      </c>
      <c r="B225" t="inlineStr">
        <is>
          <t>B08B7VWX7P</t>
        </is>
      </c>
      <c r="C225" t="inlineStr">
        <is>
          <t>Tablet</t>
        </is>
      </c>
      <c r="D225" t="n">
        <v>94.5</v>
      </c>
      <c r="E225" t="n">
        <v>2194.99</v>
      </c>
      <c r="F225" t="n">
        <v>94.5</v>
      </c>
      <c r="G225" t="n">
        <v>15</v>
      </c>
      <c r="H225" t="n">
        <v>1</v>
      </c>
      <c r="I225" t="n">
        <v>498</v>
      </c>
      <c r="J225" t="n">
        <v>4.2</v>
      </c>
      <c r="K225" t="inlineStr">
        <is>
          <t>https://amazon.com/dp/B08B7VWX7P</t>
        </is>
      </c>
    </row>
    <row r="226">
      <c r="A226" t="inlineStr">
        <is>
          <t>Launch Creader Elite Code Reader Bi-Directional Scan Tool for Audi Full System Diagnostic Scanner, 31+ Services Online Coding AutoVIN WiFi Update</t>
        </is>
      </c>
      <c r="B226" t="inlineStr">
        <is>
          <t>B0D3D4QV4W</t>
        </is>
      </c>
      <c r="C226" t="inlineStr">
        <is>
          <t>Handheld</t>
        </is>
      </c>
      <c r="D226" t="n">
        <v>91.58</v>
      </c>
      <c r="E226" t="n">
        <v>1223.18</v>
      </c>
      <c r="F226" t="n">
        <v>91.58</v>
      </c>
      <c r="G226" t="n">
        <v>10</v>
      </c>
      <c r="H226" t="n">
        <v>1</v>
      </c>
      <c r="I226" t="n">
        <v>1</v>
      </c>
      <c r="J226" t="n">
        <v>1</v>
      </c>
      <c r="K226" t="inlineStr">
        <is>
          <t>https://amazon.com/dp/B0D3D4QV4W</t>
        </is>
      </c>
    </row>
    <row r="227">
      <c r="A227" t="inlineStr">
        <is>
          <t>LAUNCH Original Diagnostic Cable with External Power Port DR15 Female to OBD2 16 Pin Famale Work for LAUNCH OBD1 Adapter</t>
        </is>
      </c>
      <c r="B227" t="inlineStr">
        <is>
          <t>B0DX6XPGQX</t>
        </is>
      </c>
      <c r="C227" t="inlineStr">
        <is>
          <t>OBD1</t>
        </is>
      </c>
      <c r="D227" t="n">
        <v>21.1825</v>
      </c>
      <c r="E227" t="n">
        <v>1046.960769230769</v>
      </c>
      <c r="F227" t="n">
        <v>84.73</v>
      </c>
      <c r="G227" t="n">
        <v>17</v>
      </c>
      <c r="H227" t="n">
        <v>4</v>
      </c>
      <c r="I227" t="n">
        <v>1</v>
      </c>
      <c r="J227" t="n">
        <v>5</v>
      </c>
      <c r="K227" t="inlineStr">
        <is>
          <t>https://amazon.com/dp/B0DX6XPGQX</t>
        </is>
      </c>
    </row>
    <row r="228">
      <c r="A228" t="inlineStr">
        <is>
          <t>LAUNCH Original USB to Micro USB Charging Cable Replacement Connector X-431 OBD2 Diagnostic Scanner</t>
        </is>
      </c>
      <c r="B228" t="inlineStr">
        <is>
          <t>B0DZXHLQ9K</t>
        </is>
      </c>
      <c r="C228" t="inlineStr">
        <is>
          <t>Cable/Adapter</t>
        </is>
      </c>
      <c r="D228" t="n">
        <v>6.782727272727272</v>
      </c>
      <c r="E228" t="n">
        <v>528.0507692307692</v>
      </c>
      <c r="F228" t="n">
        <v>74.61</v>
      </c>
      <c r="G228" t="n">
        <v>68</v>
      </c>
      <c r="H228" t="n">
        <v>11</v>
      </c>
      <c r="I228" t="n">
        <v>2</v>
      </c>
      <c r="J228" t="n">
        <v>5</v>
      </c>
      <c r="K228" t="inlineStr">
        <is>
          <t>https://amazon.com/dp/B0DZXHLQ9K</t>
        </is>
      </c>
    </row>
    <row r="229">
      <c r="A229" t="inlineStr">
        <is>
          <t>LAUNCH OBD2 Extension Cable, Full 16 Pin Male to Female Extension Cable for Car OBD Diagnostic Extender Cord Connector OBD2 Cable (36CM/14.2Inch)</t>
        </is>
      </c>
      <c r="B229" t="inlineStr">
        <is>
          <t>B0DKP276HJ</t>
        </is>
      </c>
      <c r="C229" t="inlineStr">
        <is>
          <t>Cable/Adapter</t>
        </is>
      </c>
      <c r="D229" t="n">
        <v>10.62142857142857</v>
      </c>
      <c r="E229" t="n">
        <v>2668.93</v>
      </c>
      <c r="F229" t="n">
        <v>74.34999999999999</v>
      </c>
      <c r="G229" t="n">
        <v>243</v>
      </c>
      <c r="H229" t="n">
        <v>7</v>
      </c>
      <c r="I229" t="n">
        <v>15</v>
      </c>
      <c r="J229" t="n">
        <v>4.4</v>
      </c>
      <c r="K229" t="inlineStr">
        <is>
          <t>https://amazon.com/dp/B0DKP276HJ</t>
        </is>
      </c>
    </row>
    <row r="230">
      <c r="A230" t="inlineStr">
        <is>
          <t>LAUNCH Original Main Cable Fit for X431 CRP123i, CRP123e, CRP123x, CRP129i, CRP129e, CRP129x OBD2 Replacement Cable - Black</t>
        </is>
      </c>
      <c r="B230" t="inlineStr">
        <is>
          <t>B0DQY5KS5C</t>
        </is>
      </c>
      <c r="C230" t="inlineStr">
        <is>
          <t>Cable/Adapter</t>
        </is>
      </c>
      <c r="D230" t="n">
        <v>28.525</v>
      </c>
      <c r="E230" t="n">
        <v>2155.72</v>
      </c>
      <c r="F230" t="n">
        <v>57.05</v>
      </c>
      <c r="G230" t="n">
        <v>78</v>
      </c>
      <c r="H230" t="n">
        <v>2</v>
      </c>
      <c r="I230" t="n">
        <v>52</v>
      </c>
      <c r="J230" t="n">
        <v>4.7</v>
      </c>
      <c r="K230" t="inlineStr">
        <is>
          <t>https://amazon.com/dp/B0DQY5KS5C</t>
        </is>
      </c>
    </row>
    <row r="231">
      <c r="A231" t="inlineStr">
        <is>
          <t>Launch Millennium 30 OBD2 Scanner,Car Code Reader with Full OBD2 Functions,Check Engine Light Car Diagnostic Tool,O2 Sensor/EVAP System/Smog Test/Check I/M Readiness Car Scanner,Lifetime Free Update</t>
        </is>
      </c>
      <c r="B231" t="inlineStr">
        <is>
          <t>B07L5VQJQB</t>
        </is>
      </c>
      <c r="C231" t="inlineStr">
        <is>
          <t>Handheld</t>
        </is>
      </c>
      <c r="D231" t="n">
        <v>50.18</v>
      </c>
      <c r="E231" t="n">
        <v>788.6999999999999</v>
      </c>
      <c r="F231" t="n">
        <v>50.18</v>
      </c>
      <c r="G231" t="n">
        <v>22</v>
      </c>
      <c r="H231" t="n">
        <v>1</v>
      </c>
      <c r="I231" t="n">
        <v>133</v>
      </c>
      <c r="J231" t="n">
        <v>3.9</v>
      </c>
      <c r="K231" t="inlineStr">
        <is>
          <t>https://amazon.com/dp/B07L5VQJQB</t>
        </is>
      </c>
    </row>
    <row r="232">
      <c r="A232" t="inlineStr">
        <is>
          <t>LAUNCH CR319 Full OBD2 Functions Scanner Check Engine Code Reader</t>
        </is>
      </c>
      <c r="B232" t="inlineStr">
        <is>
          <t>B0FY4TMWHK</t>
        </is>
      </c>
      <c r="C232" t="inlineStr">
        <is>
          <t>Handheld</t>
        </is>
      </c>
      <c r="D232" t="n">
        <v>38.18</v>
      </c>
      <c r="E232" t="n">
        <v>425.8538461538461</v>
      </c>
      <c r="F232" t="n">
        <v>38.18</v>
      </c>
      <c r="G232" t="n">
        <v>1</v>
      </c>
      <c r="H232" t="n">
        <v>1</v>
      </c>
      <c r="I232" t="n">
        <v>9</v>
      </c>
      <c r="J232" t="n">
        <v>4.4</v>
      </c>
      <c r="K232" t="inlineStr">
        <is>
          <t>https://amazon.com/dp/B0FY4TMWHK</t>
        </is>
      </c>
    </row>
    <row r="233">
      <c r="A233" t="inlineStr">
        <is>
          <t>LAUNCH OBD-II OBD2 Extension Cable, Ultra-Long 4ft 120cm 1.2M, Auto Car 16 Pin Male to Female OBD2 Diagnostic Extender Cord Adapter for All OBD2 Scanners(4ft 120cm 1.2M)</t>
        </is>
      </c>
      <c r="B233" t="inlineStr">
        <is>
          <t>B0DWXHXJG1</t>
        </is>
      </c>
      <c r="C233" t="inlineStr">
        <is>
          <t>Cable/Adapter</t>
        </is>
      </c>
      <c r="D233" t="n">
        <v>16.32</v>
      </c>
      <c r="E233" t="n">
        <v>2007.05</v>
      </c>
      <c r="F233" t="n">
        <v>32.64</v>
      </c>
      <c r="G233" t="n">
        <v>111</v>
      </c>
      <c r="H233" t="n">
        <v>2</v>
      </c>
      <c r="I233" t="n">
        <v>7</v>
      </c>
      <c r="J233" t="n">
        <v>4.8</v>
      </c>
      <c r="K233" t="inlineStr">
        <is>
          <t>https://amazon.com/dp/B0DWXHXJG1</t>
        </is>
      </c>
    </row>
    <row r="234">
      <c r="A234" t="inlineStr">
        <is>
          <t>LAUNCH Original OBD1 External Power Supply via Battery Clipper Fit for DR15 Female to OBD2 16 Pin Famale Cable with External Power Port</t>
        </is>
      </c>
      <c r="B234" t="inlineStr">
        <is>
          <t>B0DXNYBDQP</t>
        </is>
      </c>
      <c r="C234" t="inlineStr">
        <is>
          <t>Other</t>
        </is>
      </c>
      <c r="D234" t="n">
        <v>23.3</v>
      </c>
      <c r="E234" t="n">
        <v>295.71</v>
      </c>
      <c r="F234" t="n">
        <v>23.3</v>
      </c>
      <c r="G234" t="n">
        <v>16</v>
      </c>
      <c r="H234" t="n">
        <v>1</v>
      </c>
      <c r="K234" t="inlineStr">
        <is>
          <t>https://amazon.com/dp/B0DXNYBDQP</t>
        </is>
      </c>
    </row>
    <row r="235">
      <c r="A235" t="inlineStr">
        <is>
          <t>Check Engine Code Reader, LAUNCH Creader CR300 OBD2 Scanner Diagnostic Tool, Live Data Battery Voltage Test, Read Clear DTCs, I/M Readiness, for 1996+ Cars Trucks SUVs OBDII</t>
        </is>
      </c>
      <c r="B235" t="inlineStr">
        <is>
          <t>B0GTPXZH57</t>
        </is>
      </c>
      <c r="C235" t="inlineStr">
        <is>
          <t>Tablet</t>
        </is>
      </c>
      <c r="D235" t="n">
        <v>19.97</v>
      </c>
      <c r="E235" t="n">
        <v>241.1761538461539</v>
      </c>
      <c r="F235" t="n">
        <v>19.97</v>
      </c>
      <c r="G235" t="n">
        <v>1</v>
      </c>
      <c r="H235" t="n">
        <v>1</v>
      </c>
      <c r="K235" t="inlineStr">
        <is>
          <t>https://amazon.com/dp/B0GTPXZH57</t>
        </is>
      </c>
    </row>
    <row r="236">
      <c r="A236" t="inlineStr">
        <is>
          <t>LAUNCH Original X-431 OBD2 Extension Cable 16-Pin Male to Female OBDII Extend Adapter for Car OBD Diagnostic Extender Cord Connector - 13.6inches/34.5cm</t>
        </is>
      </c>
      <c r="B236" t="inlineStr">
        <is>
          <t>B0DWRVQT25</t>
        </is>
      </c>
      <c r="C236" t="inlineStr">
        <is>
          <t>Cable/Adapter</t>
        </is>
      </c>
      <c r="D236" t="n">
        <v>9.970000000000001</v>
      </c>
      <c r="E236" t="n">
        <v>304.67</v>
      </c>
      <c r="F236" t="n">
        <v>9.970000000000001</v>
      </c>
      <c r="G236" t="n">
        <v>27</v>
      </c>
      <c r="H236" t="n">
        <v>1</v>
      </c>
      <c r="I236" t="n">
        <v>11</v>
      </c>
      <c r="J236" t="n">
        <v>4.8</v>
      </c>
      <c r="K236" t="inlineStr">
        <is>
          <t>https://amazon.com/dp/B0DWRVQT25</t>
        </is>
      </c>
    </row>
    <row r="237">
      <c r="A237" t="inlineStr">
        <is>
          <t>LAUNCH Creader Elite HD-C Heavy Duty Truck Scanner for Caterpillar, All System Active Test Diesel Diagnostic Tool-25 Calibration/Reset Special Service, 4-in-1 Live Graph Data Car Scan Tool</t>
        </is>
      </c>
      <c r="B237" t="inlineStr">
        <is>
          <t>B0DQ3YVKZS</t>
        </is>
      </c>
      <c r="C237" t="inlineStr">
        <is>
          <t>Tablet</t>
        </is>
      </c>
      <c r="D237" t="n">
        <v>429</v>
      </c>
      <c r="E237" t="n">
        <v>1792.31</v>
      </c>
      <c r="F237" t="n">
        <v>0</v>
      </c>
      <c r="G237" t="n">
        <v>4</v>
      </c>
      <c r="H237" t="n">
        <v>0</v>
      </c>
      <c r="K237" t="inlineStr">
        <is>
          <t>https://amazon.com/dp/B0DQ3YVKZS</t>
        </is>
      </c>
    </row>
    <row r="238">
      <c r="A238" t="inlineStr">
        <is>
          <t>LAUNCH Original Main Cable for X-431 CRP123i, CRP123e, CRP123x, CRP129i, CRP129e, CRP129x</t>
        </is>
      </c>
      <c r="B238" t="inlineStr">
        <is>
          <t>B0DZCGJ4D2</t>
        </is>
      </c>
      <c r="C238" t="inlineStr">
        <is>
          <t>Other</t>
        </is>
      </c>
      <c r="D238" t="n">
        <v>21.55</v>
      </c>
      <c r="E238" t="n">
        <v>423.66</v>
      </c>
      <c r="F238" t="n">
        <v>0</v>
      </c>
      <c r="G238" t="n">
        <v>17</v>
      </c>
      <c r="H238" t="n">
        <v>0</v>
      </c>
      <c r="K238" t="inlineStr">
        <is>
          <t>https://amazon.com/dp/B0DZCGJ4D2</t>
        </is>
      </c>
    </row>
    <row r="239">
      <c r="A239" t="inlineStr">
        <is>
          <t>LAUNCH Full System Heavy Duty Truck Scanner, Creader Elite HD International Semi Bidirectional Diesel Diagnostic Scan Tool with DPF Regen, ECU Coding, Actuation Test, 70+ Reset</t>
        </is>
      </c>
      <c r="B239" t="inlineStr">
        <is>
          <t>B0DHZRS4L2</t>
        </is>
      </c>
      <c r="C239" t="inlineStr">
        <is>
          <t>Tablet</t>
        </is>
      </c>
      <c r="D239" t="n">
        <v>399.99</v>
      </c>
      <c r="E239" t="n">
        <v>822.3</v>
      </c>
      <c r="F239" t="n">
        <v>0</v>
      </c>
      <c r="G239" t="n">
        <v>2</v>
      </c>
      <c r="H239" t="n">
        <v>0</v>
      </c>
      <c r="I239" t="n">
        <v>1</v>
      </c>
      <c r="J239" t="n">
        <v>3</v>
      </c>
      <c r="K239" t="inlineStr">
        <is>
          <t>https://amazon.com/dp/B0DHZRS4L2</t>
        </is>
      </c>
    </row>
    <row r="240">
      <c r="A240" t="inlineStr">
        <is>
          <t>Launch OBD2 Scanner CRP123I V3.0 Elite, 2026 Lifetime Free WiFi Update Scan Tool, FCA SGW, CANFD&amp;DoIP, SAS/Throttle/Brake/BMS/D-P-F/Oil/ABS Service Multi Systems Car Scanner, Battery Test, Auto VIN</t>
        </is>
      </c>
      <c r="B240" t="inlineStr">
        <is>
          <t>B0FPXSL6N1</t>
        </is>
      </c>
      <c r="C240" t="inlineStr">
        <is>
          <t>Tablet</t>
        </is>
      </c>
      <c r="D240" t="n">
        <v>189</v>
      </c>
      <c r="E240" t="n">
        <v>556.13</v>
      </c>
      <c r="F240" t="n">
        <v>0</v>
      </c>
      <c r="G240" t="n">
        <v>4</v>
      </c>
      <c r="H240" t="n">
        <v>0</v>
      </c>
      <c r="K240" t="inlineStr">
        <is>
          <t>https://amazon.com/dp/B0FPXSL6N1</t>
        </is>
      </c>
    </row>
    <row r="241">
      <c r="A241" t="inlineStr">
        <is>
          <t>LAUNCH X431 CRP919X OBD2 Scanner,ECU Coding, bidirectional scan Tool(4000+ Active Tests), CANFD, DOIP, and FCA SGW. 35+ Services, Android 10.0,Full-System Diagnostics</t>
        </is>
      </c>
      <c r="B241" t="inlineStr">
        <is>
          <t>B0F8NQK491</t>
        </is>
      </c>
      <c r="C241" t="inlineStr">
        <is>
          <t>Tablet</t>
        </is>
      </c>
      <c r="D241" t="n">
        <v>888.28</v>
      </c>
      <c r="E241" t="n">
        <v>1944.8</v>
      </c>
      <c r="F241" t="n">
        <v>0</v>
      </c>
      <c r="G241" t="n">
        <v>4</v>
      </c>
      <c r="H241" t="n">
        <v>0</v>
      </c>
      <c r="I241" t="n">
        <v>10</v>
      </c>
      <c r="J241" t="n">
        <v>4.3</v>
      </c>
      <c r="K241" t="inlineStr">
        <is>
          <t>https://amazon.com/dp/B0F8NQK491</t>
        </is>
      </c>
    </row>
    <row r="242">
      <c r="A242" t="inlineStr">
        <is>
          <t>LAUNCH CR301 Two Button Scan Tool</t>
        </is>
      </c>
      <c r="B242" t="inlineStr">
        <is>
          <t>B07CTYQPF6</t>
        </is>
      </c>
      <c r="C242" t="inlineStr">
        <is>
          <t>Handheld</t>
        </is>
      </c>
      <c r="D242" t="n">
        <v>22.92</v>
      </c>
      <c r="E242" t="n">
        <v>91.69</v>
      </c>
      <c r="F242" t="n">
        <v>0</v>
      </c>
      <c r="G242" t="n">
        <v>4</v>
      </c>
      <c r="H242" t="n">
        <v>0</v>
      </c>
      <c r="I242" t="n">
        <v>11</v>
      </c>
      <c r="J242" t="n">
        <v>4.5</v>
      </c>
      <c r="K242" t="inlineStr">
        <is>
          <t>https://amazon.com/dp/B07CTYQPF6</t>
        </is>
      </c>
    </row>
    <row r="243">
      <c r="A243" t="inlineStr">
        <is>
          <t>LAUNCH X431 V+ 5.0, SmartLink C Heavy Duty Truck Scanner for Commercial/Passenger Vehicles, J2534 D-PDU, ECU Program, ECU Coding, Topology, 60 Reset, Bi-Directional Scan Tool, All System</t>
        </is>
      </c>
      <c r="B243" t="inlineStr">
        <is>
          <t>B0BGZQ78JB</t>
        </is>
      </c>
      <c r="C243" t="inlineStr">
        <is>
          <t>Tablet</t>
        </is>
      </c>
      <c r="D243" t="n">
        <v>1779</v>
      </c>
      <c r="E243" t="n">
        <v>15076.37</v>
      </c>
      <c r="F243" t="n">
        <v>0</v>
      </c>
      <c r="G243" t="n">
        <v>8</v>
      </c>
      <c r="H243" t="n">
        <v>0</v>
      </c>
      <c r="I243" t="n">
        <v>5</v>
      </c>
      <c r="J243" t="n">
        <v>3.8</v>
      </c>
      <c r="K243" t="inlineStr">
        <is>
          <t>https://amazon.com/dp/B0BGZQ78JB</t>
        </is>
      </c>
    </row>
    <row r="244">
      <c r="A244" t="inlineStr">
        <is>
          <t>LAUNCH X431 SmartLink C V2.0 HD Lite Heavy Duty Diagnostic Module,Diesel Scan Tool for 24V HD Trucks &amp; Commercial Vehicle,CANFD&amp;DOIP,Compatible with 8-inch Tablet X431 PRO V5.0/PROS 5.0/PRO TT/Dyno</t>
        </is>
      </c>
      <c r="B244" t="inlineStr">
        <is>
          <t>B0FKG56Q8C</t>
        </is>
      </c>
      <c r="C244" t="inlineStr">
        <is>
          <t>Tablet</t>
        </is>
      </c>
      <c r="D244" t="n">
        <v>699</v>
      </c>
      <c r="E244" t="n">
        <v>6220.46</v>
      </c>
      <c r="F244" t="n">
        <v>0</v>
      </c>
      <c r="G244" t="n">
        <v>7</v>
      </c>
      <c r="H244" t="n">
        <v>0</v>
      </c>
      <c r="I244" t="n">
        <v>1</v>
      </c>
      <c r="J244" t="n">
        <v>1</v>
      </c>
      <c r="K244" t="inlineStr">
        <is>
          <t>https://amazon.com/dp/B0FKG56Q8C</t>
        </is>
      </c>
    </row>
    <row r="245">
      <c r="A245" t="inlineStr">
        <is>
          <t>Launch X431 PRO Dyno Bidirectional Scan Tool, ECU Coding Online Offline, 38 HOT Services, CANFD DoIP, FCA SGW, 8 Expansion Modules</t>
        </is>
      </c>
      <c r="B245" t="inlineStr">
        <is>
          <t>B0F3D296G2</t>
        </is>
      </c>
      <c r="C245" t="inlineStr">
        <is>
          <t>Tablet</t>
        </is>
      </c>
      <c r="D245" t="n">
        <v>749</v>
      </c>
      <c r="E245" t="n">
        <v>6673.5</v>
      </c>
      <c r="F245" t="n">
        <v>0</v>
      </c>
      <c r="G245" t="n">
        <v>8</v>
      </c>
      <c r="H245" t="n">
        <v>0</v>
      </c>
      <c r="I245" t="n">
        <v>1</v>
      </c>
      <c r="J245" t="n">
        <v>5</v>
      </c>
      <c r="K245" t="inlineStr">
        <is>
          <t>https://amazon.com/dp/B0F3D296G2</t>
        </is>
      </c>
    </row>
    <row r="246">
      <c r="A246" t="inlineStr">
        <is>
          <t>2026 LAUNCH CRB3001 OBD2 Scanner 12V Car Battery Tester, 2 in 1 Code Reader Scan Tool Automotive Battery Alternator Load Tester,Check Engine Light</t>
        </is>
      </c>
      <c r="B246" t="inlineStr">
        <is>
          <t>B0B4RYKRR8</t>
        </is>
      </c>
      <c r="C246" t="inlineStr">
        <is>
          <t>Handheld</t>
        </is>
      </c>
      <c r="D246" t="n">
        <v>49.99</v>
      </c>
      <c r="E246" t="n">
        <v>0</v>
      </c>
      <c r="F246" t="n">
        <v>0</v>
      </c>
      <c r="G246" t="n">
        <v>0</v>
      </c>
      <c r="H246" t="n">
        <v>0</v>
      </c>
      <c r="I246" t="n">
        <v>21</v>
      </c>
      <c r="J246" t="n">
        <v>3.4</v>
      </c>
      <c r="K246" t="inlineStr">
        <is>
          <t>https://amazon.com/dp/B0B4RYKRR8</t>
        </is>
      </c>
    </row>
    <row r="247">
      <c r="A247" t="inlineStr">
        <is>
          <t>LAUNCH CRP 129MT 2-in-1 Motorcycle Diagnostic Tool OBD2 Scanner, Full System Diagnostics with ECU Reset, Car OBD-II Support, Compatible with Harley/Indian/Victory/Ducati/KTM/Honda/Kawasaki and More</t>
        </is>
      </c>
      <c r="B247" t="inlineStr">
        <is>
          <t>B0FWCHXD6F</t>
        </is>
      </c>
      <c r="C247" t="inlineStr">
        <is>
          <t>Tablet</t>
        </is>
      </c>
      <c r="D247" t="n">
        <v>499</v>
      </c>
      <c r="E247" t="n">
        <v>4282.6</v>
      </c>
      <c r="F247" t="n">
        <v>0</v>
      </c>
      <c r="G247" t="n">
        <v>9</v>
      </c>
      <c r="H247" t="n">
        <v>0</v>
      </c>
      <c r="K247" t="inlineStr">
        <is>
          <t>https://amazon.com/dp/B0FWCHXD6F</t>
        </is>
      </c>
    </row>
    <row r="248">
      <c r="A248" t="inlineStr">
        <is>
          <t>LAUNCH Creader Elite HD-in Heavy Duty Truck Scanner for International with 4 System Diagnosis Actuation Test/DP-F Regen/Live Graph Data/Special Service Diesel Diagnostic Tool Lifetime Free Upgrade</t>
        </is>
      </c>
      <c r="B248" t="inlineStr">
        <is>
          <t>B0DQ4KT4X8</t>
        </is>
      </c>
      <c r="C248" t="inlineStr">
        <is>
          <t>Tablet</t>
        </is>
      </c>
      <c r="D248" t="n">
        <v>429</v>
      </c>
      <c r="E248" t="n">
        <v>0</v>
      </c>
      <c r="F248" t="n">
        <v>0</v>
      </c>
      <c r="G248" t="n">
        <v>0</v>
      </c>
      <c r="H248" t="n">
        <v>0</v>
      </c>
      <c r="K248" t="inlineStr">
        <is>
          <t>https://amazon.com/dp/B0DQ4KT4X8</t>
        </is>
      </c>
    </row>
    <row r="249">
      <c r="A249" t="inlineStr">
        <is>
          <t>LAUNCH (301050139 CReader VII Code Reader with Oil Light Reset</t>
        </is>
      </c>
      <c r="B249" t="inlineStr">
        <is>
          <t>B00GNO6L7S</t>
        </is>
      </c>
      <c r="C249" t="inlineStr">
        <is>
          <t>Handheld</t>
        </is>
      </c>
      <c r="D249" t="n">
        <v>74.69</v>
      </c>
      <c r="E249" t="n">
        <v>2791.8</v>
      </c>
      <c r="F249" t="n">
        <v>0</v>
      </c>
      <c r="G249" t="n">
        <v>39</v>
      </c>
      <c r="H249" t="n">
        <v>0</v>
      </c>
      <c r="I249" t="n">
        <v>53</v>
      </c>
      <c r="J249" t="n">
        <v>4.1</v>
      </c>
      <c r="K249" t="inlineStr">
        <is>
          <t>https://amazon.com/dp/B00GNO6L7S</t>
        </is>
      </c>
    </row>
    <row r="250">
      <c r="A250" t="inlineStr">
        <is>
          <t>LAUNCH TECH USA 301050340 Millennium 40</t>
        </is>
      </c>
      <c r="B250" t="inlineStr">
        <is>
          <t>B073WKRBVS</t>
        </is>
      </c>
      <c r="C250" t="inlineStr">
        <is>
          <t>Handheld</t>
        </is>
      </c>
      <c r="D250" t="n">
        <v>40.65</v>
      </c>
      <c r="E250" t="n">
        <v>0</v>
      </c>
      <c r="F250" t="n">
        <v>0</v>
      </c>
      <c r="G250" t="n">
        <v>0</v>
      </c>
      <c r="H250" t="n">
        <v>0</v>
      </c>
      <c r="I250" t="n">
        <v>1</v>
      </c>
      <c r="J250" t="n">
        <v>5</v>
      </c>
      <c r="K250" t="inlineStr">
        <is>
          <t>https://amazon.com/dp/B073WKRBVS</t>
        </is>
      </c>
    </row>
    <row r="251">
      <c r="A251" t="inlineStr">
        <is>
          <t>2026 Elite LAUNCH Creader Elite 205 OBD2 Scanner,4 System Diagnostic Scanner with 5 Resets, ABS Bleeding, Injector Coding, EPB,DPF Regeneration，Free Update, AutoVIN, FCA AutoAuth, 5 Years Backup</t>
        </is>
      </c>
      <c r="B251" t="inlineStr">
        <is>
          <t>B09D9K2FYX</t>
        </is>
      </c>
      <c r="C251" t="inlineStr">
        <is>
          <t>Handheld</t>
        </is>
      </c>
      <c r="D251" t="n">
        <v>98.53749999999999</v>
      </c>
      <c r="E251" t="n">
        <v>8129.65</v>
      </c>
      <c r="F251" t="n">
        <v>0</v>
      </c>
      <c r="G251" t="n">
        <v>82</v>
      </c>
      <c r="H251" t="n">
        <v>0</v>
      </c>
      <c r="I251" t="n">
        <v>74</v>
      </c>
      <c r="J251" t="n">
        <v>3.7</v>
      </c>
      <c r="K251" t="inlineStr">
        <is>
          <t>https://amazon.com/dp/B09D9K2FYX</t>
        </is>
      </c>
    </row>
    <row r="252">
      <c r="A252" t="inlineStr">
        <is>
          <t>LAUNCH CRE Elite HD-is Heavy Duty Semi Truck Scanner, DPF Regen for Isuzu, Bidirectional Full System Diesel Diagnostic Scan Tool</t>
        </is>
      </c>
      <c r="B252" t="inlineStr">
        <is>
          <t>B0F1Y369PY</t>
        </is>
      </c>
      <c r="C252" t="inlineStr">
        <is>
          <t>Tablet</t>
        </is>
      </c>
      <c r="D252" t="n">
        <v>527.95</v>
      </c>
      <c r="E252" t="n">
        <v>12984.59</v>
      </c>
      <c r="F252" t="n">
        <v>0</v>
      </c>
      <c r="G252" t="n">
        <v>30</v>
      </c>
      <c r="H252" t="n">
        <v>0</v>
      </c>
      <c r="I252" t="n">
        <v>2</v>
      </c>
      <c r="J252" t="n">
        <v>5</v>
      </c>
      <c r="K252" t="inlineStr">
        <is>
          <t>https://amazon.com/dp/B0F1Y369PY</t>
        </is>
      </c>
    </row>
    <row r="253">
      <c r="A253" t="inlineStr">
        <is>
          <t>LAUNCH CRP 123X OR LAUNCH X431 1MM0 Elite</t>
        </is>
      </c>
      <c r="B253" t="inlineStr">
        <is>
          <t>B0FCXZ7FGB</t>
        </is>
      </c>
      <c r="C253" t="inlineStr">
        <is>
          <t>Tablet</t>
        </is>
      </c>
      <c r="D253" t="n">
        <v>1299</v>
      </c>
      <c r="E253" t="n">
        <v>0</v>
      </c>
      <c r="F253" t="n">
        <v>0</v>
      </c>
      <c r="G253" t="n">
        <v>0</v>
      </c>
      <c r="H253" t="n">
        <v>0</v>
      </c>
      <c r="I253" t="n">
        <v>186</v>
      </c>
      <c r="J253" t="n">
        <v>4.3</v>
      </c>
      <c r="K253" t="inlineStr">
        <is>
          <t>https://amazon.com/dp/B0FCXZ7FGB</t>
        </is>
      </c>
    </row>
    <row r="254">
      <c r="A254" t="inlineStr">
        <is>
          <t>Heavy Duty Truck Scanner for Cummins, LAUNCH Elite HD-CM All System/Units Active Test Diesel Vehicle Diagnostic Scan Tool,Reset Special Service, 4-in-1 Live Graph Data Car Scan Tool</t>
        </is>
      </c>
      <c r="B254" t="inlineStr">
        <is>
          <t>B0DQ4JVGCS</t>
        </is>
      </c>
      <c r="C254" t="inlineStr">
        <is>
          <t>Tablet</t>
        </is>
      </c>
      <c r="D254" t="n">
        <v>429.99</v>
      </c>
      <c r="E254" t="n">
        <v>2756.69</v>
      </c>
      <c r="F254" t="n">
        <v>0</v>
      </c>
      <c r="G254" t="n">
        <v>6</v>
      </c>
      <c r="H254" t="n">
        <v>0</v>
      </c>
      <c r="K254" t="inlineStr">
        <is>
          <t>https://amazon.com/dp/B0DQ4JVGCS</t>
        </is>
      </c>
    </row>
    <row r="255">
      <c r="A255" t="inlineStr">
        <is>
          <t>LAUNCH BST880D Battery Tester Diagnostic Scan Tool</t>
        </is>
      </c>
      <c r="B255" t="inlineStr">
        <is>
          <t>B0BT72CBN3</t>
        </is>
      </c>
      <c r="C255" t="inlineStr">
        <is>
          <t>Handheld</t>
        </is>
      </c>
      <c r="D255" t="n">
        <v>381.15</v>
      </c>
      <c r="E255" t="n">
        <v>575.27</v>
      </c>
      <c r="F255" t="n">
        <v>0</v>
      </c>
      <c r="G255" t="n">
        <v>2</v>
      </c>
      <c r="H255" t="n">
        <v>0</v>
      </c>
      <c r="K255" t="inlineStr">
        <is>
          <t>https://amazon.com/dp/B0BT72CBN3</t>
        </is>
      </c>
    </row>
    <row r="256">
      <c r="A256" t="inlineStr">
        <is>
          <t>Launch Roxi-WiFi</t>
        </is>
      </c>
      <c r="B256" t="inlineStr">
        <is>
          <t>B07RWFRF2L</t>
        </is>
      </c>
      <c r="C256" t="inlineStr">
        <is>
          <t>Handheld</t>
        </is>
      </c>
      <c r="D256" t="n">
        <v>699.89</v>
      </c>
      <c r="E256" t="n">
        <v>0</v>
      </c>
      <c r="F256" t="n">
        <v>0</v>
      </c>
      <c r="G256" t="n">
        <v>0</v>
      </c>
      <c r="H256" t="n">
        <v>0</v>
      </c>
      <c r="I256" t="n">
        <v>0</v>
      </c>
      <c r="K256" t="inlineStr">
        <is>
          <t>https://amazon.com/dp/B07RWFRF2L</t>
        </is>
      </c>
    </row>
    <row r="257">
      <c r="A257" t="inlineStr">
        <is>
          <t>Launch Millennium HD Pro Heavy Duty Code Scanner with DPF</t>
        </is>
      </c>
      <c r="B257" t="inlineStr">
        <is>
          <t>B07L5VQGY6</t>
        </is>
      </c>
      <c r="C257" t="inlineStr">
        <is>
          <t>Handheld</t>
        </is>
      </c>
      <c r="D257" t="n">
        <v>448.77</v>
      </c>
      <c r="E257" t="n">
        <v>0</v>
      </c>
      <c r="F257" t="n">
        <v>0</v>
      </c>
      <c r="G257" t="n">
        <v>0</v>
      </c>
      <c r="H257" t="n">
        <v>0</v>
      </c>
      <c r="I257" t="n">
        <v>4</v>
      </c>
      <c r="J257" t="n">
        <v>3.8</v>
      </c>
      <c r="K257" t="inlineStr">
        <is>
          <t>https://amazon.com/dp/B07L5VQGY6</t>
        </is>
      </c>
    </row>
    <row r="258">
      <c r="A258" t="inlineStr">
        <is>
          <t>Launch Tech USA Millennium TSAP Plus Activation and Diagnostic Tool for TPMS System</t>
        </is>
      </c>
      <c r="B258" t="inlineStr">
        <is>
          <t>B07V7Y6C1N</t>
        </is>
      </c>
      <c r="C258" t="inlineStr">
        <is>
          <t>Handheld</t>
        </is>
      </c>
      <c r="D258" t="n">
        <v>276.44</v>
      </c>
      <c r="E258" t="n">
        <v>0</v>
      </c>
      <c r="F258" t="n">
        <v>0</v>
      </c>
      <c r="G258" t="n">
        <v>0</v>
      </c>
      <c r="H258" t="n">
        <v>0</v>
      </c>
      <c r="I258" t="n">
        <v>1</v>
      </c>
      <c r="J258" t="n">
        <v>5</v>
      </c>
      <c r="K258" t="inlineStr">
        <is>
          <t>https://amazon.com/dp/B07V7Y6C1N</t>
        </is>
      </c>
    </row>
    <row r="259">
      <c r="A259" t="inlineStr">
        <is>
          <t>Launch X431 PADIII Scan Tool Global Ver. (Upgraded of X431 V+, X431 PROS) 50+ Reset OE-Level Bi-Directional All System Diagnostic Tool, Free Update</t>
        </is>
      </c>
      <c r="B259" t="inlineStr">
        <is>
          <t>B0G2Q4PXNC</t>
        </is>
      </c>
      <c r="C259" t="inlineStr">
        <is>
          <t>Tablet</t>
        </is>
      </c>
      <c r="D259" t="n">
        <v>899</v>
      </c>
      <c r="E259" t="n">
        <v>6710.07</v>
      </c>
      <c r="F259" t="n">
        <v>0</v>
      </c>
      <c r="G259" t="n">
        <v>8</v>
      </c>
      <c r="H259" t="n">
        <v>0</v>
      </c>
      <c r="I259" t="n">
        <v>736</v>
      </c>
      <c r="J259" t="n">
        <v>4.2</v>
      </c>
      <c r="K259" t="inlineStr">
        <is>
          <t>https://amazon.com/dp/B0G2Q4PXNC</t>
        </is>
      </c>
    </row>
    <row r="260">
      <c r="A260" t="inlineStr">
        <is>
          <t>LAUNCH Scanner X431 PRO Star Bidirectional Scan Tool, 2026 8 Inch Car Scanner with ECU Coding, CANFD &amp; DOIP Crankshaft Relearn - All System Diagnostic Tool, 38+ Reset, Active Test, FCA Autoauth</t>
        </is>
      </c>
      <c r="B260" t="inlineStr">
        <is>
          <t>B0D978QJ71</t>
        </is>
      </c>
      <c r="C260" t="inlineStr">
        <is>
          <t>Tablet</t>
        </is>
      </c>
      <c r="D260" t="n">
        <v>799</v>
      </c>
      <c r="E260" t="n">
        <v>15429.66</v>
      </c>
      <c r="F260" t="n">
        <v>0</v>
      </c>
      <c r="G260" t="n">
        <v>22</v>
      </c>
      <c r="H260" t="n">
        <v>0</v>
      </c>
      <c r="I260" t="n">
        <v>19</v>
      </c>
      <c r="J260" t="n">
        <v>4.6</v>
      </c>
      <c r="K260" t="inlineStr">
        <is>
          <t>https://amazon.com/dp/B0D978QJ71</t>
        </is>
      </c>
    </row>
    <row r="261">
      <c r="A261" t="inlineStr">
        <is>
          <t>Launch X431 PRO3 V+ 5.0, 2026 Upgrade Bluetooth Bi-Directional Scan Tool, OEM Topology Mapping, HD Trucks Diagnosis, Online Coding, 55+ Services, CAN FD AutoAuth FCA SGW, 2-Year Free Update</t>
        </is>
      </c>
      <c r="B261" t="inlineStr">
        <is>
          <t>B0F1SJ938Y</t>
        </is>
      </c>
      <c r="C261" t="inlineStr">
        <is>
          <t>Tablet</t>
        </is>
      </c>
      <c r="D261" t="n">
        <v>1069</v>
      </c>
      <c r="E261" t="n">
        <v>12263.95</v>
      </c>
      <c r="F261" t="n">
        <v>0</v>
      </c>
      <c r="G261" t="n">
        <v>12</v>
      </c>
      <c r="H261" t="n">
        <v>0</v>
      </c>
      <c r="I261" t="n">
        <v>3</v>
      </c>
      <c r="J261" t="n">
        <v>5</v>
      </c>
      <c r="K261" t="inlineStr">
        <is>
          <t>https://amazon.com/dp/B0F1SJ938Y</t>
        </is>
      </c>
    </row>
    <row r="262">
      <c r="A262" t="inlineStr">
        <is>
          <t>LAUNCH X431 CRP919X Car Scanner, 2026 Bi-Directional OBD2 Diagnostic Scan Tool, ECU Coding, All System Diagnosis, 35+ Reset Functions, Active Test, CAN FD/DoIP/FCA SGW, 2 Years Free Update</t>
        </is>
      </c>
      <c r="B262" t="inlineStr">
        <is>
          <t>B0FWRHHVFK</t>
        </is>
      </c>
      <c r="C262" t="inlineStr">
        <is>
          <t>Tablet</t>
        </is>
      </c>
      <c r="D262" t="n">
        <v>398</v>
      </c>
      <c r="E262" t="n">
        <v>1078.12</v>
      </c>
      <c r="F262" t="n">
        <v>0</v>
      </c>
      <c r="G262" t="n">
        <v>3</v>
      </c>
      <c r="H262" t="n">
        <v>0</v>
      </c>
      <c r="K262" t="inlineStr">
        <is>
          <t>https://amazon.com/dp/B0FWRHHVFK</t>
        </is>
      </c>
    </row>
    <row r="263">
      <c r="A263" t="inlineStr">
        <is>
          <t>LAUNCH OBD2 Scanner Creader Elite</t>
        </is>
      </c>
      <c r="B263" t="inlineStr">
        <is>
          <t>B09CCL95BF</t>
        </is>
      </c>
      <c r="C263" t="inlineStr">
        <is>
          <t>Handheld</t>
        </is>
      </c>
      <c r="D263" t="n">
        <v>269</v>
      </c>
      <c r="E263" t="n">
        <v>0</v>
      </c>
      <c r="F263" t="n">
        <v>0</v>
      </c>
      <c r="G263" t="n">
        <v>0</v>
      </c>
      <c r="H263" t="n">
        <v>0</v>
      </c>
      <c r="I263" t="n">
        <v>229</v>
      </c>
      <c r="J263" t="n">
        <v>4.4</v>
      </c>
      <c r="K263" t="inlineStr">
        <is>
          <t>https://amazon.com/dp/B09CCL95BF</t>
        </is>
      </c>
    </row>
    <row r="264">
      <c r="A264" t="inlineStr">
        <is>
          <t>LAUNCH Creader Elite Scan Tool</t>
        </is>
      </c>
      <c r="B264" t="inlineStr">
        <is>
          <t>B07JG3HFDG</t>
        </is>
      </c>
      <c r="C264" t="inlineStr">
        <is>
          <t>Tablet</t>
        </is>
      </c>
      <c r="D264" t="n">
        <v>269</v>
      </c>
      <c r="E264" t="n">
        <v>0</v>
      </c>
      <c r="F264" t="n">
        <v>0</v>
      </c>
      <c r="G264" t="n">
        <v>0</v>
      </c>
      <c r="H264" t="n">
        <v>0</v>
      </c>
      <c r="I264" t="n">
        <v>229</v>
      </c>
      <c r="J264" t="n">
        <v>4.4</v>
      </c>
      <c r="K264" t="inlineStr">
        <is>
          <t>https://amazon.com/dp/B07JG3HFDG</t>
        </is>
      </c>
    </row>
    <row r="265">
      <c r="A265" t="inlineStr">
        <is>
          <t>LAUNCH CRP DoIP Connector Adapter Cable with USB-C and 16-Pin Male to DB-15 Female Connector for Creader Professional CRP Series Diagnostic Scanner</t>
        </is>
      </c>
      <c r="B265" t="inlineStr">
        <is>
          <t>B0GKF648YW</t>
        </is>
      </c>
      <c r="C265" t="inlineStr">
        <is>
          <t>Cable/Adapter</t>
        </is>
      </c>
      <c r="D265" t="n">
        <v>59.99</v>
      </c>
      <c r="E265" t="n">
        <v>199.91</v>
      </c>
      <c r="F265" t="n">
        <v>0</v>
      </c>
      <c r="G265" t="n">
        <v>2</v>
      </c>
      <c r="H265" t="n">
        <v>0</v>
      </c>
      <c r="K265" t="inlineStr">
        <is>
          <t>https://amazon.com/dp/B0GKF648YW</t>
        </is>
      </c>
    </row>
    <row r="266">
      <c r="A266" t="inlineStr">
        <is>
          <t>Launch OBD2 Scanner CRP123I V2.0,Scan Tool Upgrade of CRP123E/CRP129E for ABS/SRS/AT/ENG, FCA SGW, 7 Reset Services, Oil/Brake/BMS/SAS/DPF/ABS Bleeding/Throttle Adaption, Free Lifetime Upgrade</t>
        </is>
      </c>
      <c r="B266" t="inlineStr">
        <is>
          <t>B0CC5N4XXN</t>
        </is>
      </c>
      <c r="C266" t="inlineStr">
        <is>
          <t>Tablet</t>
        </is>
      </c>
      <c r="D266" t="n">
        <v>209</v>
      </c>
      <c r="E266" t="n">
        <v>12090.16</v>
      </c>
      <c r="F266" t="n">
        <v>0</v>
      </c>
      <c r="G266" t="n">
        <v>66</v>
      </c>
      <c r="H266" t="n">
        <v>0</v>
      </c>
      <c r="I266" t="n">
        <v>80</v>
      </c>
      <c r="J266" t="n">
        <v>4.1</v>
      </c>
      <c r="K266" t="inlineStr">
        <is>
          <t>https://amazon.com/dp/B0CC5N4XXN</t>
        </is>
      </c>
    </row>
    <row r="267">
      <c r="A267" t="inlineStr">
        <is>
          <t>LAUNCH X431 OBD2 Scanner V+ SmartLink HD All System Heavy Duty Trcuk Diagnostic Scan Tool Diesel Bidirectional Code Reader for Commercial Vehicle with ABS SRS DPF Regen</t>
        </is>
      </c>
      <c r="B267" t="inlineStr">
        <is>
          <t>B0CX5963CY</t>
        </is>
      </c>
      <c r="C267" t="inlineStr">
        <is>
          <t>Tablet</t>
        </is>
      </c>
      <c r="D267" t="n">
        <v>1499</v>
      </c>
      <c r="E267" t="n">
        <v>21929.35</v>
      </c>
      <c r="F267" t="n">
        <v>0</v>
      </c>
      <c r="G267" t="n">
        <v>19</v>
      </c>
      <c r="H267" t="n">
        <v>0</v>
      </c>
      <c r="I267" t="n">
        <v>1</v>
      </c>
      <c r="J267" t="n">
        <v>4</v>
      </c>
      <c r="K267" t="inlineStr">
        <is>
          <t>https://amazon.com/dp/B0CX5963CY</t>
        </is>
      </c>
    </row>
    <row r="268">
      <c r="A268" t="inlineStr">
        <is>
          <t>LAUNCH X-431 HTD180 Handheld Laser Tire Tread Depth Gauge with Touch Screen, 0.1mm High Accuracy Real-time Data Tire Health Scan Tool Support Wi-Fi and Bluetooth Connection</t>
        </is>
      </c>
      <c r="B268" t="inlineStr">
        <is>
          <t>B0FGN4MBD2</t>
        </is>
      </c>
      <c r="C268" t="inlineStr">
        <is>
          <t>Other</t>
        </is>
      </c>
      <c r="D268" t="n">
        <v>299</v>
      </c>
      <c r="E268" t="n">
        <v>3297.49</v>
      </c>
      <c r="F268" t="n">
        <v>0</v>
      </c>
      <c r="G268" t="n">
        <v>11</v>
      </c>
      <c r="H268" t="n">
        <v>0</v>
      </c>
      <c r="K268" t="inlineStr">
        <is>
          <t>https://amazon.com/dp/B0FGN4MBD2</t>
        </is>
      </c>
    </row>
    <row r="269">
      <c r="A269" t="inlineStr">
        <is>
          <t>Launch X431 SmartLink Heavy-Duty Diagnostic Module, Compatible with X431 PRO3S+,V+,PAD3,PAD7 for 24V HD Trucks &amp; Commercial Vehicles, Support CANFD&amp;DOIP</t>
        </is>
      </c>
      <c r="B269" t="inlineStr">
        <is>
          <t>B09W5CVX9K</t>
        </is>
      </c>
      <c r="C269" t="inlineStr">
        <is>
          <t>Handheld</t>
        </is>
      </c>
      <c r="D269" t="n">
        <v>845</v>
      </c>
      <c r="E269" t="n">
        <v>29930.12</v>
      </c>
      <c r="F269" t="n">
        <v>0</v>
      </c>
      <c r="G269" t="n">
        <v>35</v>
      </c>
      <c r="H269" t="n">
        <v>0</v>
      </c>
      <c r="I269" t="n">
        <v>9</v>
      </c>
      <c r="J269" t="n">
        <v>4.4</v>
      </c>
      <c r="K269" t="inlineStr">
        <is>
          <t>https://amazon.com/dp/B09W5CVX9K</t>
        </is>
      </c>
    </row>
    <row r="270">
      <c r="A270" t="inlineStr">
        <is>
          <t>LAUNCH X431 CRP919 New Energy Vehicle Scanner, 2026 EV Scan Tool with All System, ECU Code, Bidirectional Control, 43 Service, CANFD and DOIP, 2 Years Free Update</t>
        </is>
      </c>
      <c r="B270" t="inlineStr">
        <is>
          <t>B0DP4KWH9R</t>
        </is>
      </c>
      <c r="C270" t="inlineStr">
        <is>
          <t>Tablet</t>
        </is>
      </c>
      <c r="D270" t="n">
        <v>549</v>
      </c>
      <c r="E270" t="n">
        <v>14791.7</v>
      </c>
      <c r="F270" t="n">
        <v>0</v>
      </c>
      <c r="G270" t="n">
        <v>31</v>
      </c>
      <c r="H270" t="n">
        <v>0</v>
      </c>
      <c r="I270" t="n">
        <v>7</v>
      </c>
      <c r="J270" t="n">
        <v>2.7</v>
      </c>
      <c r="K270" t="inlineStr">
        <is>
          <t>https://amazon.com/dp/B0DP4KWH9R</t>
        </is>
      </c>
    </row>
    <row r="271">
      <c r="A271" t="inlineStr">
        <is>
          <t>Launch Code Reader, All Systems Bi-Directional Professional Automotive Diagnostic Scan Tool</t>
        </is>
      </c>
      <c r="B271" t="inlineStr">
        <is>
          <t>B09PBJGBY2</t>
        </is>
      </c>
      <c r="C271" t="inlineStr">
        <is>
          <t>Tablet</t>
        </is>
      </c>
      <c r="D271" t="n">
        <v>119</v>
      </c>
      <c r="E271" t="n">
        <v>507</v>
      </c>
      <c r="F271" t="n">
        <v>0</v>
      </c>
      <c r="G271" t="n">
        <v>3</v>
      </c>
      <c r="H271" t="n">
        <v>0</v>
      </c>
      <c r="I271" t="n">
        <v>3</v>
      </c>
      <c r="J271" t="n">
        <v>5</v>
      </c>
      <c r="K271" t="inlineStr">
        <is>
          <t>https://amazon.com/dp/B09PBJGBY2</t>
        </is>
      </c>
    </row>
    <row r="272">
      <c r="A272" t="inlineStr">
        <is>
          <t>LAUNCH CRP129I V3.0 OBD2 Scanner, 2026 Lifetime Free Update Scan Tool with 12 Reset, ABS Bleeding/TPMS/Oil/EPB/SAS/BMS/Adblue/Headlamp/Throttle Reset, Injector Coding, Auto VIN, Battery Test</t>
        </is>
      </c>
      <c r="B272" t="inlineStr">
        <is>
          <t>B0CDRMHDJX</t>
        </is>
      </c>
      <c r="C272" t="inlineStr">
        <is>
          <t>Tablet</t>
        </is>
      </c>
      <c r="D272" t="n">
        <v>269</v>
      </c>
      <c r="E272" t="n">
        <v>11953.57</v>
      </c>
      <c r="F272" t="n">
        <v>0</v>
      </c>
      <c r="G272" t="n">
        <v>48</v>
      </c>
      <c r="H272" t="n">
        <v>0</v>
      </c>
      <c r="I272" t="n">
        <v>58</v>
      </c>
      <c r="J272" t="n">
        <v>4.3</v>
      </c>
      <c r="K272" t="inlineStr">
        <is>
          <t>https://amazon.com/dp/B0CDRMHDJX</t>
        </is>
      </c>
    </row>
    <row r="273">
      <c r="A273" t="inlineStr">
        <is>
          <t>LAUNCH X-431 VSP-100 Endoscope Work with X-431 Tablet 5.5mm Ultra-Thin Digital HD USB Video Inspection Camera Multi-Angle Imaging One-Click Snapshot IP67 Waterproof Borescope Videoscope</t>
        </is>
      </c>
      <c r="B273" t="inlineStr">
        <is>
          <t>B0FDK1BNPW</t>
        </is>
      </c>
      <c r="C273" t="inlineStr">
        <is>
          <t>Other</t>
        </is>
      </c>
      <c r="D273" t="n">
        <v>49.99</v>
      </c>
      <c r="E273" t="n">
        <v>1935.28</v>
      </c>
      <c r="F273" t="n">
        <v>0</v>
      </c>
      <c r="G273" t="n">
        <v>39</v>
      </c>
      <c r="H273" t="n">
        <v>0</v>
      </c>
      <c r="I273" t="n">
        <v>3</v>
      </c>
      <c r="J273" t="n">
        <v>5</v>
      </c>
      <c r="K273" t="inlineStr">
        <is>
          <t>https://amazon.com/dp/B0FDK1BNPW</t>
        </is>
      </c>
    </row>
    <row r="274">
      <c r="A274" t="inlineStr">
        <is>
          <t>Launch Millennium 90 Pro OBD2 Scanner, DIY Full OBD Function Car Code Reader, Check Engine/ABS/SRS/Transmission Diagnostic Scan Tool, Oil/EPB/BMS/DPF/SAS Reset/ABS Bleeding Car Scanner, Free Update</t>
        </is>
      </c>
      <c r="B274" t="inlineStr">
        <is>
          <t>B09G332FWP</t>
        </is>
      </c>
      <c r="C274" t="inlineStr">
        <is>
          <t>Handheld</t>
        </is>
      </c>
      <c r="D274" t="n">
        <v>139.99</v>
      </c>
      <c r="E274" t="n">
        <v>5157.69</v>
      </c>
      <c r="F274" t="n">
        <v>0</v>
      </c>
      <c r="G274" t="n">
        <v>41</v>
      </c>
      <c r="H274" t="n">
        <v>0</v>
      </c>
      <c r="I274" t="n">
        <v>33</v>
      </c>
      <c r="J274" t="n">
        <v>4.4</v>
      </c>
      <c r="K274" t="inlineStr">
        <is>
          <t>https://amazon.com/dp/B09G332FWP</t>
        </is>
      </c>
    </row>
    <row r="275">
      <c r="A275" t="inlineStr">
        <is>
          <t>Launch X431 PRO Star OBDII Scanner, All System Diagnostics, ECU Coding, 37+ Services, Full Bi-Directional Scan Tool, FCA SGW, CAN FD/DoIP, Quick Guide, 2 Years Fr-ee Update, Android 10.0</t>
        </is>
      </c>
      <c r="B275" t="inlineStr">
        <is>
          <t>B0DRNV2NMJ</t>
        </is>
      </c>
      <c r="C275" t="inlineStr">
        <is>
          <t>Tablet</t>
        </is>
      </c>
      <c r="D275" t="n">
        <v>689</v>
      </c>
      <c r="E275" t="n">
        <v>3631.85</v>
      </c>
      <c r="F275" t="n">
        <v>0</v>
      </c>
      <c r="G275" t="n">
        <v>6</v>
      </c>
      <c r="H275" t="n">
        <v>0</v>
      </c>
      <c r="K275" t="inlineStr">
        <is>
          <t>https://amazon.com/dp/B0DRNV2NMJ</t>
        </is>
      </c>
    </row>
    <row r="276">
      <c r="A276" t="inlineStr">
        <is>
          <t>LAUNCH CRP 129MT Diagnostic Scanner for Motorcycle Full System Diagnosis and All Maintenance Service Function Bi-Directional Motobike OBD Creader Professional 129 MT Code Reader</t>
        </is>
      </c>
      <c r="B276" t="inlineStr">
        <is>
          <t>B0FX2479GZ</t>
        </is>
      </c>
      <c r="C276" t="inlineStr">
        <is>
          <t>Tablet</t>
        </is>
      </c>
      <c r="D276" t="n">
        <v>499</v>
      </c>
      <c r="E276" t="n">
        <v>0</v>
      </c>
      <c r="F276" t="n">
        <v>0</v>
      </c>
      <c r="G276" t="n">
        <v>0</v>
      </c>
      <c r="H276" t="n">
        <v>0</v>
      </c>
      <c r="K276" t="inlineStr">
        <is>
          <t>https://amazon.com/dp/B0FX2479GZ</t>
        </is>
      </c>
    </row>
    <row r="277">
      <c r="A277" t="inlineStr">
        <is>
          <t>LAUNCH CR319 OBD2 Scanner, 2026 Upgrade Ver. Engine Fault Code Reader,Support O2 Sensor,Lifetime Free Update,Scanner for All OBDII Protocol Cars Since 1996</t>
        </is>
      </c>
      <c r="B277" t="inlineStr">
        <is>
          <t>B07N5ZGJ2M</t>
        </is>
      </c>
      <c r="C277" t="inlineStr">
        <is>
          <t>Handheld</t>
        </is>
      </c>
      <c r="D277" t="n">
        <v>22.49</v>
      </c>
      <c r="E277" t="n">
        <v>551.13</v>
      </c>
      <c r="F277" t="n">
        <v>0</v>
      </c>
      <c r="G277" t="n">
        <v>24</v>
      </c>
      <c r="H277" t="n">
        <v>0</v>
      </c>
      <c r="I277" t="n">
        <v>735</v>
      </c>
      <c r="J277" t="n">
        <v>4.2</v>
      </c>
      <c r="K277" t="inlineStr">
        <is>
          <t>https://amazon.com/dp/B07N5ZGJ2M</t>
        </is>
      </c>
    </row>
    <row r="278">
      <c r="A278" t="inlineStr">
        <is>
          <t>LAUNCH CRP123E Plus OBD2 Scanner, All System Car Diagnostic Scan Tool with Oil Reset, SAS Calibration, Throttle Adaptation,Support FCA,Lifetime Free Update</t>
        </is>
      </c>
      <c r="B278" t="inlineStr">
        <is>
          <t>B0G3P6W7YX</t>
        </is>
      </c>
      <c r="C278" t="inlineStr">
        <is>
          <t>Tablet</t>
        </is>
      </c>
      <c r="D278" t="n">
        <v>199</v>
      </c>
      <c r="E278" t="n">
        <v>259</v>
      </c>
      <c r="F278" t="n">
        <v>0</v>
      </c>
      <c r="G278" t="n">
        <v>1</v>
      </c>
      <c r="H278" t="n">
        <v>0</v>
      </c>
      <c r="I278" t="n">
        <v>9</v>
      </c>
      <c r="J278" t="n">
        <v>4.4</v>
      </c>
      <c r="K278" t="inlineStr">
        <is>
          <t>https://amazon.com/dp/B0G3P6W7YX</t>
        </is>
      </c>
    </row>
    <row r="279">
      <c r="A279" t="inlineStr">
        <is>
          <t>LAUNCH X431 CRP919EBT 2026 Wireless Bluetooth Bidirectional Scan Tool, Android 10.0, ECU Coding, CAN-FD/DOIP, FCA AutoAuth, 35+ Resets, VAG Guided, All System OBD2 Scanner</t>
        </is>
      </c>
      <c r="B279" t="inlineStr">
        <is>
          <t>B0DR4NCDB7</t>
        </is>
      </c>
      <c r="C279" t="inlineStr">
        <is>
          <t>Tablet</t>
        </is>
      </c>
      <c r="D279" t="n">
        <v>475.15</v>
      </c>
      <c r="E279" t="n">
        <v>0</v>
      </c>
      <c r="F279" t="n">
        <v>0</v>
      </c>
      <c r="G279" t="n">
        <v>0</v>
      </c>
      <c r="H279" t="n">
        <v>0</v>
      </c>
      <c r="K279" t="inlineStr">
        <is>
          <t>https://amazon.com/dp/B0DR4NCDB7</t>
        </is>
      </c>
    </row>
    <row r="280">
      <c r="A280" t="inlineStr">
        <is>
          <t>LAUNCH OBD2 Scanner Diagnostic Scan Tool, Millennium OBD Check Engine Code Reader, One-Click to Check I/M Readiness, Battery Voltage Test, DTC Lookup, Lifetime Update, for All Vehicles After 1996</t>
        </is>
      </c>
      <c r="B280" t="inlineStr">
        <is>
          <t>B08QGNRKZZ</t>
        </is>
      </c>
      <c r="C280" t="inlineStr">
        <is>
          <t>Handheld</t>
        </is>
      </c>
      <c r="D280" t="n">
        <v>63.61</v>
      </c>
      <c r="E280" t="n">
        <v>888.5400000000001</v>
      </c>
      <c r="F280" t="n">
        <v>0</v>
      </c>
      <c r="G280" t="n">
        <v>21</v>
      </c>
      <c r="H280" t="n">
        <v>0</v>
      </c>
      <c r="I280" t="n">
        <v>4</v>
      </c>
      <c r="J280" t="n">
        <v>5</v>
      </c>
      <c r="K280" t="inlineStr">
        <is>
          <t>https://amazon.com/dp/B08QGNRKZZ</t>
        </is>
      </c>
    </row>
    <row r="281">
      <c r="A281" t="inlineStr">
        <is>
          <t>LAUNCH AIOBD AI-Powered Bluetooth OBD2 Scanner Full System AI-Assisted Diagnostic Tool OBD-II Code Reader Work with iOS/iPhone &amp; Android</t>
        </is>
      </c>
      <c r="B281" t="inlineStr">
        <is>
          <t>B0G7BRYLFC</t>
        </is>
      </c>
      <c r="C281" t="inlineStr">
        <is>
          <t>Tablet</t>
        </is>
      </c>
      <c r="D281" t="n">
        <v>49.99</v>
      </c>
      <c r="E281" t="n">
        <v>0</v>
      </c>
      <c r="F281" t="n">
        <v>0</v>
      </c>
      <c r="G281" t="n">
        <v>0</v>
      </c>
      <c r="H281" t="n">
        <v>0</v>
      </c>
      <c r="I281" t="n">
        <v>25</v>
      </c>
      <c r="J281" t="n">
        <v>4</v>
      </c>
      <c r="K281" t="inlineStr">
        <is>
          <t>https://amazon.com/dp/B0G7BRYLFC</t>
        </is>
      </c>
    </row>
    <row r="282">
      <c r="A282" t="inlineStr">
        <is>
          <t>LAUNCH X431 PRO Star [2025 Lastest Version] Bi-Directional Diagnostic Scanner, 37+ Services, ECU Coding, Full System OBD2 Scan Tool with CANFD, DoIP, FCA AutoAuth, Quick Guided, 2 Years Free Update</t>
        </is>
      </c>
      <c r="B282" t="inlineStr">
        <is>
          <t>B0D7W36PVD</t>
        </is>
      </c>
      <c r="C282" t="inlineStr">
        <is>
          <t>Tablet</t>
        </is>
      </c>
      <c r="D282" t="n">
        <v>645</v>
      </c>
      <c r="E282" t="n">
        <v>4244.200000000001</v>
      </c>
      <c r="F282" t="n">
        <v>0</v>
      </c>
      <c r="G282" t="n">
        <v>7</v>
      </c>
      <c r="H282" t="n">
        <v>0</v>
      </c>
      <c r="I282" t="n">
        <v>7</v>
      </c>
      <c r="J282" t="n">
        <v>4.7</v>
      </c>
      <c r="K282" t="inlineStr">
        <is>
          <t>https://amazon.com/dp/B0D7W36PVD</t>
        </is>
      </c>
    </row>
    <row r="283">
      <c r="A283" t="inlineStr">
        <is>
          <t>2024 LAUNCH Creader Elite Bidirectional Scan Tool fit for VW Audi Skoda Seat, Online Coding OBD2 Scanner, Full System All Reset Diagnostic for V.A.G After 1996, Battery Register, Lifetime Update</t>
        </is>
      </c>
      <c r="B283" t="inlineStr">
        <is>
          <t>B09XV5W3HD</t>
        </is>
      </c>
      <c r="C283" t="inlineStr">
        <is>
          <t>Handheld</t>
        </is>
      </c>
      <c r="D283" t="n">
        <v>315.88</v>
      </c>
      <c r="E283" t="n">
        <v>0</v>
      </c>
      <c r="F283" t="n">
        <v>0</v>
      </c>
      <c r="G283" t="n">
        <v>0</v>
      </c>
      <c r="H283" t="n">
        <v>0</v>
      </c>
      <c r="I283" t="n">
        <v>177</v>
      </c>
      <c r="J283" t="n">
        <v>4.1</v>
      </c>
      <c r="K283" t="inlineStr">
        <is>
          <t>https://amazon.com/dp/B09XV5W3HD</t>
        </is>
      </c>
    </row>
    <row r="284">
      <c r="A284" t="inlineStr">
        <is>
          <t>LAUNCH TECH USA 301050344 Millennium 80 Reset Tool</t>
        </is>
      </c>
      <c r="B284" t="inlineStr">
        <is>
          <t>B073WKR8TV</t>
        </is>
      </c>
      <c r="C284" t="inlineStr">
        <is>
          <t>Handheld</t>
        </is>
      </c>
      <c r="D284" t="n">
        <v>39.97</v>
      </c>
      <c r="E284" t="n">
        <v>515.6</v>
      </c>
      <c r="F284" t="n">
        <v>0</v>
      </c>
      <c r="G284" t="n">
        <v>12</v>
      </c>
      <c r="H284" t="n">
        <v>0</v>
      </c>
      <c r="I284" t="n">
        <v>3</v>
      </c>
      <c r="J284" t="n">
        <v>5</v>
      </c>
      <c r="K284" t="inlineStr">
        <is>
          <t>https://amazon.com/dp/B073WKR8TV</t>
        </is>
      </c>
    </row>
    <row r="285">
      <c r="A285" t="inlineStr">
        <is>
          <t>LAUNCH CRP 129 HD Heavy Duty Truck Scanner, All System Diesel Diagnostic DP-F Regen Tool 7+Resets/165 Live Graph Data Code Reader for Cummins, Detroit, Freightliner, International, Paccar &amp;More</t>
        </is>
      </c>
      <c r="B285" t="inlineStr">
        <is>
          <t>B0DPPQ8DWT</t>
        </is>
      </c>
      <c r="C285" t="inlineStr">
        <is>
          <t>Tablet</t>
        </is>
      </c>
      <c r="D285" t="n">
        <v>499.99</v>
      </c>
      <c r="E285" t="n">
        <v>1199.95</v>
      </c>
      <c r="F285" t="n">
        <v>0</v>
      </c>
      <c r="G285" t="n">
        <v>2</v>
      </c>
      <c r="H285" t="n">
        <v>0</v>
      </c>
      <c r="K285" t="inlineStr">
        <is>
          <t>https://amazon.com/dp/B0DPPQ8DWT</t>
        </is>
      </c>
    </row>
    <row r="286">
      <c r="A286" t="inlineStr">
        <is>
          <t>LAUNCH X431 Remote Assisted Diagnostic Tool, Heavy Duty Truck Scanner, Bidirectional Diesel Scan Tool for 24V HD Trucks &amp; Commercial Vehicle, Support CANFD&amp;DOIP, Semi Trucks All System Diagnostic Tool</t>
        </is>
      </c>
      <c r="B286" t="inlineStr">
        <is>
          <t>B0D8FPG2LW</t>
        </is>
      </c>
      <c r="C286" t="inlineStr">
        <is>
          <t>VCI</t>
        </is>
      </c>
      <c r="D286" t="n">
        <v>799</v>
      </c>
      <c r="E286" t="n">
        <v>5811.56</v>
      </c>
      <c r="F286" t="n">
        <v>0</v>
      </c>
      <c r="G286" t="n">
        <v>6</v>
      </c>
      <c r="H286" t="n">
        <v>0</v>
      </c>
      <c r="I286" t="n">
        <v>1</v>
      </c>
      <c r="J286" t="n">
        <v>5</v>
      </c>
      <c r="K286" t="inlineStr">
        <is>
          <t>https://amazon.com/dp/B0D8FPG2LW</t>
        </is>
      </c>
    </row>
    <row r="287">
      <c r="A287" t="inlineStr">
        <is>
          <t>LAUNCH Original Adapter for Honda DR15 Male to OBD1 3 Pin Male [Note: Can't Work Alone] for X-431 Diagnostic Scanner</t>
        </is>
      </c>
      <c r="B287" t="inlineStr">
        <is>
          <t>B0DX6T6JG5</t>
        </is>
      </c>
      <c r="C287" t="inlineStr">
        <is>
          <t>OBD1</t>
        </is>
      </c>
      <c r="D287" t="n">
        <v>14.99</v>
      </c>
      <c r="E287" t="n">
        <v>0</v>
      </c>
      <c r="F287" t="n">
        <v>0</v>
      </c>
      <c r="G287" t="n">
        <v>0</v>
      </c>
      <c r="H287" t="n">
        <v>0</v>
      </c>
      <c r="K287" t="inlineStr">
        <is>
          <t>https://amazon.com/dp/B0DX6T6JG5</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87"/>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Launch OBD2 Scanner CRP123X V3.0 Elite, 2026 Lifetime Free WiFi Update Scan Tool, FCA SGW, CANFD&amp;DoIP, SAS/Throttle/Brake/BMS/D-P-F/Oil/ABS Service Multi Systems Car Scanner, Battery Test, Auto VIN</t>
        </is>
      </c>
      <c r="B2" t="inlineStr">
        <is>
          <t>B07RLF8FBC</t>
        </is>
      </c>
      <c r="C2" t="inlineStr">
        <is>
          <t>Tablet</t>
        </is>
      </c>
      <c r="D2" t="n">
        <v>209.1465986394558</v>
      </c>
      <c r="E2" t="n">
        <v>1832093.74</v>
      </c>
      <c r="F2" t="n">
        <v>122978.2</v>
      </c>
      <c r="G2" t="n">
        <v>11008</v>
      </c>
      <c r="H2" t="n">
        <v>588</v>
      </c>
      <c r="I2" t="n">
        <v>3489</v>
      </c>
      <c r="J2" t="n">
        <v>4.4</v>
      </c>
      <c r="K2" t="inlineStr">
        <is>
          <t>https://amazon.com/dp/B07RLF8FBC</t>
        </is>
      </c>
    </row>
    <row r="3">
      <c r="A3" t="inlineStr">
        <is>
          <t>LAUNCH CRP123 V2.0 OBD2 Scanner-2026 New Model Engine/ABS/SRS/Transmission Diagnostic Scan Tool SRS Airbag Code Reader,3 Reset Oil Service/Throttle Relearn/SAS Reset,Lifetime Free Update</t>
        </is>
      </c>
      <c r="B3" t="inlineStr">
        <is>
          <t>B073GW5MTS</t>
        </is>
      </c>
      <c r="C3" t="inlineStr">
        <is>
          <t>Tablet</t>
        </is>
      </c>
      <c r="D3" t="n">
        <v>124.9052833638026</v>
      </c>
      <c r="E3" t="n">
        <v>665798.1600000001</v>
      </c>
      <c r="F3" t="n">
        <v>68323.19</v>
      </c>
      <c r="G3" t="n">
        <v>5305</v>
      </c>
      <c r="H3" t="n">
        <v>547</v>
      </c>
      <c r="I3" t="n">
        <v>4066</v>
      </c>
      <c r="J3" t="n">
        <v>4.3</v>
      </c>
      <c r="K3" t="inlineStr">
        <is>
          <t>https://amazon.com/dp/B073GW5MTS</t>
        </is>
      </c>
    </row>
    <row r="4">
      <c r="A4" t="inlineStr">
        <is>
          <t>Launch CR529 OBD2 Scanner Diagnostic Tool, Full OBD2 Scanner for Car, Free Lifetime Upd. Check-Egine-Light Code Reader, 5 Years. Backup, Clear Codes, One Click I/M, for DIYers with Cars After 1996</t>
        </is>
      </c>
      <c r="B4" t="inlineStr">
        <is>
          <t>B082MCG82X</t>
        </is>
      </c>
      <c r="C4" t="inlineStr">
        <is>
          <t>Handheld</t>
        </is>
      </c>
      <c r="D4" t="n">
        <v>43.00100502512563</v>
      </c>
      <c r="E4" t="n">
        <v>196139.41</v>
      </c>
      <c r="F4" t="n">
        <v>17114.4</v>
      </c>
      <c r="G4" t="n">
        <v>4878</v>
      </c>
      <c r="H4" t="n">
        <v>398</v>
      </c>
      <c r="I4" t="n">
        <v>4239</v>
      </c>
      <c r="J4" t="n">
        <v>4.4</v>
      </c>
      <c r="K4" t="inlineStr">
        <is>
          <t>https://amazon.com/dp/B082MCG82X</t>
        </is>
      </c>
    </row>
    <row r="5">
      <c r="A5" t="inlineStr">
        <is>
          <t>LAUNCH Creader Elite Bi-Directional OBD2 Scanner for Toyota Lexus, 2026 Full System Diagnostic Scan Tool, All Reset Service Code Reader, Battery Registration,AUTO VIN,Lifetime Free Update</t>
        </is>
      </c>
      <c r="B5" t="inlineStr">
        <is>
          <t>B0D176ZCXQ</t>
        </is>
      </c>
      <c r="C5" t="inlineStr">
        <is>
          <t>Handheld</t>
        </is>
      </c>
      <c r="D5" t="n">
        <v>156.8355623100304</v>
      </c>
      <c r="E5" t="n">
        <v>317099.36</v>
      </c>
      <c r="F5" t="n">
        <v>51598.9</v>
      </c>
      <c r="G5" t="n">
        <v>2233</v>
      </c>
      <c r="H5" t="n">
        <v>329</v>
      </c>
      <c r="I5" t="n">
        <v>371</v>
      </c>
      <c r="J5" t="n">
        <v>4.3</v>
      </c>
      <c r="K5" t="inlineStr">
        <is>
          <t>https://amazon.com/dp/B0D176ZCXQ</t>
        </is>
      </c>
    </row>
    <row r="6">
      <c r="A6" t="inlineStr">
        <is>
          <t>LAUNCH X431 CRP919XBT OBD2 Scanner, 2026 Wireless Bidirectional Scan Tool with ECU Coding, 35+ Services, All Systems Diagnostic, FCA AutoAuth, 2Yrs Free Update, V.A.G Guide, CANFD, Upgraded of CRP919X</t>
        </is>
      </c>
      <c r="B6" t="inlineStr">
        <is>
          <t>B0CJDTPDPB</t>
        </is>
      </c>
      <c r="C6" t="inlineStr">
        <is>
          <t>Tablet</t>
        </is>
      </c>
      <c r="D6" t="n">
        <v>531.7673720136519</v>
      </c>
      <c r="E6" t="n">
        <v>1297214.141538462</v>
      </c>
      <c r="F6" t="n">
        <v>155807.84</v>
      </c>
      <c r="G6" t="n">
        <v>2274</v>
      </c>
      <c r="H6" t="n">
        <v>293</v>
      </c>
      <c r="I6" t="n">
        <v>400</v>
      </c>
      <c r="J6" t="n">
        <v>4.4</v>
      </c>
      <c r="K6" t="inlineStr">
        <is>
          <t>https://amazon.com/dp/B0CJDTPDPB</t>
        </is>
      </c>
    </row>
    <row r="7">
      <c r="A7" t="inlineStr">
        <is>
          <t>LAUNCH X431 CRP919EBT 2026 Wireless Bidirectional Scan Tool, All-in-One Full System OBD2 Scanner, ECU Coding, 35+ Services, CANFD&amp;DOIP, FCA AutoAuth, VAG Guide, 2Yrs Free Update, Upgraded of CRP919E</t>
        </is>
      </c>
      <c r="B7" t="inlineStr">
        <is>
          <t>B0C6TC2ZF3</t>
        </is>
      </c>
      <c r="C7" t="inlineStr">
        <is>
          <t>Tablet</t>
        </is>
      </c>
      <c r="D7" t="n">
        <v>494.3991851851852</v>
      </c>
      <c r="E7" t="n">
        <v>1096269.5</v>
      </c>
      <c r="F7" t="n">
        <v>133487.78</v>
      </c>
      <c r="G7" t="n">
        <v>2263</v>
      </c>
      <c r="H7" t="n">
        <v>270</v>
      </c>
      <c r="I7" t="n">
        <v>277</v>
      </c>
      <c r="J7" t="n">
        <v>4.5</v>
      </c>
      <c r="K7" t="inlineStr">
        <is>
          <t>https://amazon.com/dp/B0C6TC2ZF3</t>
        </is>
      </c>
    </row>
    <row r="8">
      <c r="A8" t="inlineStr">
        <is>
          <t>LAUNCH OBD2 Scanner CRP123I V3.0 Elite, 2026 Lifetime Free WiFi Update Scan Tool, FCA SGW, CANFD&amp;DoIP, SAS/Throttle/Brake/BMS/DPF/Oil/ABS Service Multi Systems Car Scanner, Battery Test, Auto VIN</t>
        </is>
      </c>
      <c r="B8" t="inlineStr">
        <is>
          <t>B07QW18S12</t>
        </is>
      </c>
      <c r="C8" t="inlineStr">
        <is>
          <t>Tablet</t>
        </is>
      </c>
      <c r="D8" t="n">
        <v>197.9906691449814</v>
      </c>
      <c r="E8" t="n">
        <v>872045.8999999999</v>
      </c>
      <c r="F8" t="n">
        <v>53259.49</v>
      </c>
      <c r="G8" t="n">
        <v>5202</v>
      </c>
      <c r="H8" t="n">
        <v>269</v>
      </c>
      <c r="I8" t="n">
        <v>3384</v>
      </c>
      <c r="J8" t="n">
        <v>4.4</v>
      </c>
      <c r="K8" t="inlineStr">
        <is>
          <t>https://amazon.com/dp/B07QW18S12</t>
        </is>
      </c>
    </row>
    <row r="9">
      <c r="A9" t="inlineStr">
        <is>
          <t>2026 LAUNCH Creader Elite V3.0 fit for Toyota Lexus Bi-Directional Scan Tool, Full System OBD2 Scanner, All Reset Service Code Reader, AUTOVIN, ECU Code, Battery Registration, Lifetime Free Update</t>
        </is>
      </c>
      <c r="B9" t="inlineStr">
        <is>
          <t>B0D626T9HK</t>
        </is>
      </c>
      <c r="C9" t="inlineStr">
        <is>
          <t>Tablet</t>
        </is>
      </c>
      <c r="D9" t="n">
        <v>209.32604743083</v>
      </c>
      <c r="E9" t="n">
        <v>552109.3530769231</v>
      </c>
      <c r="F9" t="n">
        <v>52959.49</v>
      </c>
      <c r="G9" t="n">
        <v>2911</v>
      </c>
      <c r="H9" t="n">
        <v>253</v>
      </c>
      <c r="I9" t="n">
        <v>654</v>
      </c>
      <c r="J9" t="n">
        <v>3.8</v>
      </c>
      <c r="K9" t="inlineStr">
        <is>
          <t>https://amazon.com/dp/B0D626T9HK</t>
        </is>
      </c>
    </row>
    <row r="10">
      <c r="A10" t="inlineStr">
        <is>
          <t>LAUNCH Creader 3001 OBD2 Scanner, Engine Fault Code Reader Mode 6 CAN Diagnostic Scan Tool for All OBDII Protocol Cars Since 1996, Lifetime Free Update</t>
        </is>
      </c>
      <c r="B10" t="inlineStr">
        <is>
          <t>B07D1KH9SC</t>
        </is>
      </c>
      <c r="C10" t="inlineStr">
        <is>
          <t>Handheld</t>
        </is>
      </c>
      <c r="D10" t="n">
        <v>17.35890243902439</v>
      </c>
      <c r="E10" t="n">
        <v>62599.31</v>
      </c>
      <c r="F10" t="n">
        <v>4270.29</v>
      </c>
      <c r="G10" t="n">
        <v>2926</v>
      </c>
      <c r="H10" t="n">
        <v>246</v>
      </c>
      <c r="I10" t="n">
        <v>5920</v>
      </c>
      <c r="J10" t="n">
        <v>4.4</v>
      </c>
      <c r="K10" t="inlineStr">
        <is>
          <t>https://amazon.com/dp/B07D1KH9SC</t>
        </is>
      </c>
    </row>
    <row r="11">
      <c r="A11" t="inlineStr">
        <is>
          <t>2026 LAUNCH Creader Elite V3.0 fit for GM Bi-Directional Scan Tool, All Reset Full System Diagnostic Scanner, AUTOVIN, Full OBD2 Code Reader for Buick/Chevrolet/Cadillac/GMC, Lifetime Free Update</t>
        </is>
      </c>
      <c r="B11" t="inlineStr">
        <is>
          <t>B0CRT4GJMX</t>
        </is>
      </c>
      <c r="C11" t="inlineStr">
        <is>
          <t>Tablet</t>
        </is>
      </c>
      <c r="D11" t="n">
        <v>198.9063090128755</v>
      </c>
      <c r="E11" t="n">
        <v>527947.3500000001</v>
      </c>
      <c r="F11" t="n">
        <v>46345.17</v>
      </c>
      <c r="G11" t="n">
        <v>2978</v>
      </c>
      <c r="H11" t="n">
        <v>233</v>
      </c>
      <c r="I11" t="n">
        <v>265</v>
      </c>
      <c r="J11" t="n">
        <v>4.1</v>
      </c>
      <c r="K11" t="inlineStr">
        <is>
          <t>https://amazon.com/dp/B0CRT4GJMX</t>
        </is>
      </c>
    </row>
    <row r="12">
      <c r="A12" t="inlineStr">
        <is>
          <t>Launch X431 PROS Elite 2026 New Bidirectional Scan Tool, 38+ Services, ECU Coding, All-in-One Full System Diagnostic Scanner, Support CANFD&amp;DoIP, FCA AutoAuth, V.A.G Guided, 2 Years Free Update</t>
        </is>
      </c>
      <c r="B12" t="inlineStr">
        <is>
          <t>B092YL7M8P</t>
        </is>
      </c>
      <c r="C12" t="inlineStr">
        <is>
          <t>Tablet</t>
        </is>
      </c>
      <c r="D12" t="n">
        <v>727.8448734177216</v>
      </c>
      <c r="E12" t="n">
        <v>1147476.02</v>
      </c>
      <c r="F12" t="n">
        <v>114999.49</v>
      </c>
      <c r="G12" t="n">
        <v>1815</v>
      </c>
      <c r="H12" t="n">
        <v>158</v>
      </c>
      <c r="I12" t="n">
        <v>401</v>
      </c>
      <c r="J12" t="n">
        <v>4.5</v>
      </c>
      <c r="K12" t="inlineStr">
        <is>
          <t>https://amazon.com/dp/B092YL7M8P</t>
        </is>
      </c>
    </row>
    <row r="13">
      <c r="A13" t="inlineStr">
        <is>
          <t>2026 LAUNCH Creader Elite V3.0 for Honda Acura OBD2 Scanner, Full Systems Bi-Directional Scan Tool, All Reset Services, Full OBD2 Code Reader, AUTOVIN, Battery Registration, Lifetime Free Update</t>
        </is>
      </c>
      <c r="B13" t="inlineStr">
        <is>
          <t>B0D626W3Y4</t>
        </is>
      </c>
      <c r="C13" t="inlineStr">
        <is>
          <t>Tablet</t>
        </is>
      </c>
      <c r="D13" t="n">
        <v>207.8233793103448</v>
      </c>
      <c r="E13" t="n">
        <v>207912.39</v>
      </c>
      <c r="F13" t="n">
        <v>30134.39</v>
      </c>
      <c r="G13" t="n">
        <v>1177</v>
      </c>
      <c r="H13" t="n">
        <v>145</v>
      </c>
      <c r="I13" t="n">
        <v>653</v>
      </c>
      <c r="J13" t="n">
        <v>3.8</v>
      </c>
      <c r="K13" t="inlineStr">
        <is>
          <t>https://amazon.com/dp/B0D626W3Y4</t>
        </is>
      </c>
    </row>
    <row r="14">
      <c r="A14" t="inlineStr">
        <is>
          <t>LAUNCH OBD2 Extension Cable Full 16Pin Male to Female OBDII Extend Cable for Car OBD Diagnostic Extender Cord Connector Reinforced Nylon Material (36CM/1.2FT)</t>
        </is>
      </c>
      <c r="B14" t="inlineStr">
        <is>
          <t>B09TKZ5RF4</t>
        </is>
      </c>
      <c r="C14" t="inlineStr">
        <is>
          <t>Cable/Adapter</t>
        </is>
      </c>
      <c r="D14" t="n">
        <v>12.00729166666667</v>
      </c>
      <c r="E14" t="n">
        <v>13496.23</v>
      </c>
      <c r="F14" t="n">
        <v>1729.05</v>
      </c>
      <c r="G14" t="n">
        <v>1126</v>
      </c>
      <c r="H14" t="n">
        <v>144</v>
      </c>
      <c r="I14" t="n">
        <v>194</v>
      </c>
      <c r="J14" t="n">
        <v>4.6</v>
      </c>
      <c r="K14" t="inlineStr">
        <is>
          <t>https://amazon.com/dp/B09TKZ5RF4</t>
        </is>
      </c>
    </row>
    <row r="15">
      <c r="A15" t="inlineStr">
        <is>
          <t>LAUNCH Original USB Charging Cable Replacement X-431 CRP123i, CRP123e, CRP123x, CRP129i, CRP129e, CRP129x, CRP909E, CRP909X OBD2 Scanner 5V DC</t>
        </is>
      </c>
      <c r="B15" t="inlineStr">
        <is>
          <t>B0CSFNYXJJ</t>
        </is>
      </c>
      <c r="C15" t="inlineStr">
        <is>
          <t>Cable/Adapter</t>
        </is>
      </c>
      <c r="D15" t="n">
        <v>11.97617021276596</v>
      </c>
      <c r="E15" t="n">
        <v>27143.56</v>
      </c>
      <c r="F15" t="n">
        <v>1688.64</v>
      </c>
      <c r="G15" t="n">
        <v>2322</v>
      </c>
      <c r="H15" t="n">
        <v>141</v>
      </c>
      <c r="I15" t="n">
        <v>148</v>
      </c>
      <c r="J15" t="n">
        <v>4.7</v>
      </c>
      <c r="K15" t="inlineStr">
        <is>
          <t>https://amazon.com/dp/B0CSFNYXJJ</t>
        </is>
      </c>
    </row>
    <row r="16">
      <c r="A16" t="inlineStr">
        <is>
          <t>LAUNCH X431 PRO3S+ Elite, 2026 All-in-One Bidirectional Scan Tool with J2534 Protocols, HD Trucks Scanner, Topology Map, 60+Service, ECU Code Full Function Scanner, CANFD/DoIP/D-PDU/FCA, 2 Yrs Update</t>
        </is>
      </c>
      <c r="B16" t="inlineStr">
        <is>
          <t>B0D7VS8SHS</t>
        </is>
      </c>
      <c r="C16" t="inlineStr">
        <is>
          <t>Tablet</t>
        </is>
      </c>
      <c r="D16" t="n">
        <v>1237.399850746269</v>
      </c>
      <c r="E16" t="n">
        <v>2171325.14</v>
      </c>
      <c r="F16" t="n">
        <v>165811.58</v>
      </c>
      <c r="G16" t="n">
        <v>1715</v>
      </c>
      <c r="H16" t="n">
        <v>134</v>
      </c>
      <c r="I16" t="n">
        <v>157</v>
      </c>
      <c r="J16" t="n">
        <v>4.3</v>
      </c>
      <c r="K16" t="inlineStr">
        <is>
          <t>https://amazon.com/dp/B0D7VS8SHS</t>
        </is>
      </c>
    </row>
    <row r="17">
      <c r="A17" t="inlineStr">
        <is>
          <t>Launch CRP129HD Heavy Duty Truck Scanner with DPF Regen, Speed Limit Adjust Reset, Full System Diesel Semi Truck Diagnostic Tool &amp; Code Reader for Cummins Detroit Allison International Paccar</t>
        </is>
      </c>
      <c r="B17" t="inlineStr">
        <is>
          <t>B07Y1VNQPG</t>
        </is>
      </c>
      <c r="C17" t="inlineStr">
        <is>
          <t>Tablet</t>
        </is>
      </c>
      <c r="D17" t="n">
        <v>495.4297580645161</v>
      </c>
      <c r="E17" t="n">
        <v>473528.54</v>
      </c>
      <c r="F17" t="n">
        <v>61433.29</v>
      </c>
      <c r="G17" t="n">
        <v>936</v>
      </c>
      <c r="H17" t="n">
        <v>124</v>
      </c>
      <c r="I17" t="n">
        <v>1554</v>
      </c>
      <c r="J17" t="n">
        <v>4.4</v>
      </c>
      <c r="K17" t="inlineStr">
        <is>
          <t>https://amazon.com/dp/B07Y1VNQPG</t>
        </is>
      </c>
    </row>
    <row r="18">
      <c r="A18" t="inlineStr">
        <is>
          <t>Launch X431 PRO3 V+ Elite, 2026 SmartlinkC 2.0 Bidirectional Scan Tool with J2534 Portocol, HD Trucks Scanner, 10.1 inch, Topology Map, 60+Service, Online Code, CANFD/DoIP/D-PDU, FCA, 2 Yrs Update</t>
        </is>
      </c>
      <c r="B18" t="inlineStr">
        <is>
          <t>B0DTTTJWYH</t>
        </is>
      </c>
      <c r="C18" t="inlineStr">
        <is>
          <t>Tablet</t>
        </is>
      </c>
      <c r="D18" t="n">
        <v>1352.33064516129</v>
      </c>
      <c r="E18" t="n">
        <v>1015368.29</v>
      </c>
      <c r="F18" t="n">
        <v>167689</v>
      </c>
      <c r="G18" t="n">
        <v>759</v>
      </c>
      <c r="H18" t="n">
        <v>124</v>
      </c>
      <c r="I18" t="n">
        <v>96</v>
      </c>
      <c r="J18" t="n">
        <v>4.6</v>
      </c>
      <c r="K18" t="inlineStr">
        <is>
          <t>https://amazon.com/dp/B0DTTTJWYH</t>
        </is>
      </c>
    </row>
    <row r="19">
      <c r="A19" t="inlineStr">
        <is>
          <t>LAUNCH X431 CRP919E OBD2 Scanner, 2026 Bidirectional Scan Tool as CRP919EBT, CANFD/DoIP/FCA SGW, ECU Code, 35+ Service, Active Tests, All-in-One Full System Diagnosis, BST360 &amp; i-TPMS, 2 Year Update</t>
        </is>
      </c>
      <c r="B19" t="inlineStr">
        <is>
          <t>B0DKHKQBDW</t>
        </is>
      </c>
      <c r="C19" t="inlineStr">
        <is>
          <t>Tablet</t>
        </is>
      </c>
      <c r="D19" t="n">
        <v>465.9486607142857</v>
      </c>
      <c r="E19" t="n">
        <v>637744.87</v>
      </c>
      <c r="F19" t="n">
        <v>52186.25</v>
      </c>
      <c r="G19" t="n">
        <v>1439</v>
      </c>
      <c r="H19" t="n">
        <v>112</v>
      </c>
      <c r="I19" t="n">
        <v>189</v>
      </c>
      <c r="J19" t="n">
        <v>4.3</v>
      </c>
      <c r="K19" t="inlineStr">
        <is>
          <t>https://amazon.com/dp/B0DKHKQBDW</t>
        </is>
      </c>
    </row>
    <row r="20">
      <c r="A20" t="inlineStr">
        <is>
          <t>2026 Upgraded LAUNCH OBD2 Scanner CRP123E V2.0 Elite, Diagnostics Tool for Engine, ABS, SRS, AT, with 7 Resets, Oil/Throttle/SAS/BMS/EPB/DPF/ABS Bleeding, Battery Test, FCA SGW, Lifetime Updates</t>
        </is>
      </c>
      <c r="B20" t="inlineStr">
        <is>
          <t>B07QZBY49X</t>
        </is>
      </c>
      <c r="C20" t="inlineStr">
        <is>
          <t>Tablet</t>
        </is>
      </c>
      <c r="D20" t="n">
        <v>162.8144545454545</v>
      </c>
      <c r="E20" t="n">
        <v>183808.46</v>
      </c>
      <c r="F20" t="n">
        <v>17909.59</v>
      </c>
      <c r="G20" t="n">
        <v>1133</v>
      </c>
      <c r="H20" t="n">
        <v>110</v>
      </c>
      <c r="I20" t="n">
        <v>539</v>
      </c>
      <c r="J20" t="n">
        <v>4.4</v>
      </c>
      <c r="K20" t="inlineStr">
        <is>
          <t>https://amazon.com/dp/B07QZBY49X</t>
        </is>
      </c>
    </row>
    <row r="21">
      <c r="A21" t="inlineStr">
        <is>
          <t>Launch Creader Elite for BMW OBD2 Scanner, 2025 Full Systems Diagnostic Bi-Directional Scan Tool, All Reset Service, ECU Code, Battery Registration Tool for BMW Mini Rolls-Royce,Lifetime Free Update</t>
        </is>
      </c>
      <c r="B21" t="inlineStr">
        <is>
          <t>B0DKHL1H22</t>
        </is>
      </c>
      <c r="C21" t="inlineStr">
        <is>
          <t>Handheld</t>
        </is>
      </c>
      <c r="D21" t="n">
        <v>165.5480612244898</v>
      </c>
      <c r="E21" t="n">
        <v>252560.52</v>
      </c>
      <c r="F21" t="n">
        <v>16223.71</v>
      </c>
      <c r="G21" t="n">
        <v>1517</v>
      </c>
      <c r="H21" t="n">
        <v>98</v>
      </c>
      <c r="I21" t="n">
        <v>75</v>
      </c>
      <c r="J21" t="n">
        <v>4</v>
      </c>
      <c r="K21" t="inlineStr">
        <is>
          <t>https://amazon.com/dp/B0DKHL1H22</t>
        </is>
      </c>
    </row>
    <row r="22">
      <c r="A22" t="inlineStr">
        <is>
          <t>LAUNCH X431 PRO3S+ Smartlink HD Heavy Duty Truck Scanner,2026 Diesel&amp;Gasoline Bidirectional Diagnostic Scan Tool with J2534 Protocols,Topology Map,60+Service,ECU Code,CANFD &amp;DOIP,2 Yrs Free Update</t>
        </is>
      </c>
      <c r="B22" t="inlineStr">
        <is>
          <t>B08V59JNYP</t>
        </is>
      </c>
      <c r="C22" t="inlineStr">
        <is>
          <t>Tablet</t>
        </is>
      </c>
      <c r="D22" t="n">
        <v>1714.288780487805</v>
      </c>
      <c r="E22" t="n">
        <v>1844392.48</v>
      </c>
      <c r="F22" t="n">
        <v>140571.68</v>
      </c>
      <c r="G22" t="n">
        <v>1000</v>
      </c>
      <c r="H22" t="n">
        <v>82</v>
      </c>
      <c r="I22" t="n">
        <v>183</v>
      </c>
      <c r="J22" t="n">
        <v>4.3</v>
      </c>
      <c r="K22" t="inlineStr">
        <is>
          <t>https://amazon.com/dp/B08V59JNYP</t>
        </is>
      </c>
    </row>
    <row r="23">
      <c r="A23" t="inlineStr">
        <is>
          <t>LAUNCH X431 PRO V 5.0,2026 New Gen. OEM Bluetooth Bidirectional Scan Tool w/Canfd Doip,Same as Pro3s+ 5.0,Online Code &amp; 38+ Reset for All Cars,2 Yrs Free Update</t>
        </is>
      </c>
      <c r="B23" t="inlineStr">
        <is>
          <t>B01GRN4BRQ</t>
        </is>
      </c>
      <c r="C23" t="inlineStr">
        <is>
          <t>Tablet</t>
        </is>
      </c>
      <c r="D23" t="n">
        <v>792.3596249999999</v>
      </c>
      <c r="E23" t="n">
        <v>921881.0900000001</v>
      </c>
      <c r="F23" t="n">
        <v>63388.77</v>
      </c>
      <c r="G23" t="n">
        <v>1199</v>
      </c>
      <c r="H23" t="n">
        <v>80</v>
      </c>
      <c r="I23" t="n">
        <v>1050</v>
      </c>
      <c r="J23" t="n">
        <v>4.3</v>
      </c>
      <c r="K23" t="inlineStr">
        <is>
          <t>https://amazon.com/dp/B01GRN4BRQ</t>
        </is>
      </c>
    </row>
    <row r="24">
      <c r="A24" t="inlineStr">
        <is>
          <t>2026 LAUNCH Creader Elite for Mercedes-Benz MB Sprinter Maybach Full System OBD2 Scanner, Bidirectional Diagnostic Scan Tool, All Service Code Reader,ECU Code, AutoVin, Lifetime Free Update</t>
        </is>
      </c>
      <c r="B24" t="inlineStr">
        <is>
          <t>B09XWVNBB6</t>
        </is>
      </c>
      <c r="C24" t="inlineStr">
        <is>
          <t>Handheld</t>
        </is>
      </c>
      <c r="D24" t="n">
        <v>162.7518421052631</v>
      </c>
      <c r="E24" t="n">
        <v>208897.88</v>
      </c>
      <c r="F24" t="n">
        <v>12369.14</v>
      </c>
      <c r="G24" t="n">
        <v>1465</v>
      </c>
      <c r="H24" t="n">
        <v>76</v>
      </c>
      <c r="I24" t="n">
        <v>556</v>
      </c>
      <c r="J24" t="n">
        <v>4</v>
      </c>
      <c r="K24" t="inlineStr">
        <is>
          <t>https://amazon.com/dp/B09XWVNBB6</t>
        </is>
      </c>
    </row>
    <row r="25">
      <c r="A25" t="inlineStr">
        <is>
          <t>OBD2 Scanner LAUNCH CRP129X V3.0 Elite Scan Tool, Upgrade of CRP123X, 12 Reset Services, ABS/SRS/Transmission/Check Engine Car Code Reader, Lifetime Free Update, FCA AutoAuth &amp; Auto VIN, CANFD &amp; DoIP</t>
        </is>
      </c>
      <c r="B25" t="inlineStr">
        <is>
          <t>B07RMYN7ZL</t>
        </is>
      </c>
      <c r="C25" t="inlineStr">
        <is>
          <t>Tablet</t>
        </is>
      </c>
      <c r="D25" t="n">
        <v>285.6627631578947</v>
      </c>
      <c r="E25" t="n">
        <v>392170.97</v>
      </c>
      <c r="F25" t="n">
        <v>21710.37</v>
      </c>
      <c r="G25" t="n">
        <v>1618</v>
      </c>
      <c r="H25" t="n">
        <v>76</v>
      </c>
      <c r="I25" t="n">
        <v>2002</v>
      </c>
      <c r="J25" t="n">
        <v>4.4</v>
      </c>
      <c r="K25" t="inlineStr">
        <is>
          <t>https://amazon.com/dp/B07RMYN7ZL</t>
        </is>
      </c>
    </row>
    <row r="26">
      <c r="A26" t="inlineStr">
        <is>
          <t>LAUNCH CRP129E V2.0 Elite OBD2 Scanner Diagnostic Tool, 12 Reset Scan Tool, FCA AutoAuth, ABS SRS Transmission Engine Code Reader, Oil/Brake/SAS/DPF/TPMS/BMS Reset, Lifetime Free Update, Auto VIN</t>
        </is>
      </c>
      <c r="B26" t="inlineStr">
        <is>
          <t>B0DKH5871C</t>
        </is>
      </c>
      <c r="C26" t="inlineStr">
        <is>
          <t>Tablet</t>
        </is>
      </c>
      <c r="D26" t="n">
        <v>245.6358666666667</v>
      </c>
      <c r="E26" t="n">
        <v>230351.07</v>
      </c>
      <c r="F26" t="n">
        <v>18422.69</v>
      </c>
      <c r="G26" t="n">
        <v>981</v>
      </c>
      <c r="H26" t="n">
        <v>75</v>
      </c>
      <c r="I26" t="n">
        <v>73</v>
      </c>
      <c r="J26" t="n">
        <v>4.4</v>
      </c>
      <c r="K26" t="inlineStr">
        <is>
          <t>https://amazon.com/dp/B0DKH5871C</t>
        </is>
      </c>
    </row>
    <row r="27">
      <c r="A27" t="inlineStr">
        <is>
          <t>2026 LAUNCH Creader Elite OBD2 Scanner for Honda Acura, Full System Bi-Directional Diagnostic Scan Tool, Full Reset Code Reader, AUTO VIN, Battery Registration, Lifetime Free Update</t>
        </is>
      </c>
      <c r="B27" t="inlineStr">
        <is>
          <t>B0C7W2V589</t>
        </is>
      </c>
      <c r="C27" t="inlineStr">
        <is>
          <t>Handheld</t>
        </is>
      </c>
      <c r="D27" t="n">
        <v>158.2150666666666</v>
      </c>
      <c r="E27" t="n">
        <v>151338.01</v>
      </c>
      <c r="F27" t="n">
        <v>11866.13</v>
      </c>
      <c r="G27" t="n">
        <v>1072</v>
      </c>
      <c r="H27" t="n">
        <v>75</v>
      </c>
      <c r="I27" t="n">
        <v>372</v>
      </c>
      <c r="J27" t="n">
        <v>4.3</v>
      </c>
      <c r="K27" t="inlineStr">
        <is>
          <t>https://amazon.com/dp/B0C7W2V589</t>
        </is>
      </c>
    </row>
    <row r="28">
      <c r="A28" t="inlineStr">
        <is>
          <t>Launch X431 PROS V 5.0 2026 Newly Bidirectional Scan Tool Bluetooth Launch Scanner with DBSCar VII Connector 38+ Reset for All Cars Online ECU Code CANFD FCA AutoAuth VAG Guide 2 Yrs F-Ree Update</t>
        </is>
      </c>
      <c r="B28" t="inlineStr">
        <is>
          <t>B0CLS8B1BK</t>
        </is>
      </c>
      <c r="C28" t="inlineStr">
        <is>
          <t>Tablet</t>
        </is>
      </c>
      <c r="D28" t="n">
        <v>774.5475</v>
      </c>
      <c r="E28" t="n">
        <v>961378.9399999999</v>
      </c>
      <c r="F28" t="n">
        <v>55767.42</v>
      </c>
      <c r="G28" t="n">
        <v>1263</v>
      </c>
      <c r="H28" t="n">
        <v>72</v>
      </c>
      <c r="I28" t="n">
        <v>255</v>
      </c>
      <c r="J28" t="n">
        <v>4.3</v>
      </c>
      <c r="K28" t="inlineStr">
        <is>
          <t>https://amazon.com/dp/B0CLS8B1BK</t>
        </is>
      </c>
    </row>
    <row r="29">
      <c r="A29" t="inlineStr">
        <is>
          <t>LAUNCH Original Main Cable for LAUNCH CRP123, CRP129, Creader VII+, Creader VIII OBD2 OBD-II Diagnostic Scanner Replacement Cable</t>
        </is>
      </c>
      <c r="B29" t="inlineStr">
        <is>
          <t>B0B7K3VFJ3</t>
        </is>
      </c>
      <c r="C29" t="inlineStr">
        <is>
          <t>Cable/Adapter</t>
        </is>
      </c>
      <c r="D29" t="n">
        <v>26.06154929577465</v>
      </c>
      <c r="E29" t="n">
        <v>34512.5</v>
      </c>
      <c r="F29" t="n">
        <v>1850.37</v>
      </c>
      <c r="G29" t="n">
        <v>1335</v>
      </c>
      <c r="H29" t="n">
        <v>71</v>
      </c>
      <c r="I29" t="n">
        <v>172</v>
      </c>
      <c r="J29" t="n">
        <v>4.6</v>
      </c>
      <c r="K29" t="inlineStr">
        <is>
          <t>https://amazon.com/dp/B0B7K3VFJ3</t>
        </is>
      </c>
    </row>
    <row r="30">
      <c r="A30" t="inlineStr">
        <is>
          <t>LAUNCH CRP123 V2.0 Plus [2026 New Model] All System Scan Tool with 3 Reset Oil Service/Throttle Relearn/SAS Reset,OBD2 Scanner Diagnostic Tool,Lifetime Free Update</t>
        </is>
      </c>
      <c r="B30" t="inlineStr">
        <is>
          <t>B0CL2B9TQG</t>
        </is>
      </c>
      <c r="C30" t="inlineStr">
        <is>
          <t>Tablet</t>
        </is>
      </c>
      <c r="D30" t="n">
        <v>108.4208064516129</v>
      </c>
      <c r="E30" t="n">
        <v>51783.46999999999</v>
      </c>
      <c r="F30" t="n">
        <v>6722.09</v>
      </c>
      <c r="G30" t="n">
        <v>444</v>
      </c>
      <c r="H30" t="n">
        <v>62</v>
      </c>
      <c r="I30" t="n">
        <v>239</v>
      </c>
      <c r="J30" t="n">
        <v>4</v>
      </c>
      <c r="K30" t="inlineStr">
        <is>
          <t>https://amazon.com/dp/B0CL2B9TQG</t>
        </is>
      </c>
    </row>
    <row r="31">
      <c r="A31" t="inlineStr">
        <is>
          <t>LAUNCH Remote Key Frequency Tester 315/433/868/902MHz Infrared Signal Detection, Key Fob Signal Tester</t>
        </is>
      </c>
      <c r="B31" t="inlineStr">
        <is>
          <t>B0CX8181JG</t>
        </is>
      </c>
      <c r="C31" t="inlineStr">
        <is>
          <t>Key</t>
        </is>
      </c>
      <c r="D31" t="n">
        <v>39.61431034482759</v>
      </c>
      <c r="E31" t="n">
        <v>33814.62</v>
      </c>
      <c r="F31" t="n">
        <v>2297.63</v>
      </c>
      <c r="G31" t="n">
        <v>849</v>
      </c>
      <c r="H31" t="n">
        <v>58</v>
      </c>
      <c r="I31" t="n">
        <v>104</v>
      </c>
      <c r="J31" t="n">
        <v>4.5</v>
      </c>
      <c r="K31" t="inlineStr">
        <is>
          <t>https://amazon.com/dp/B0CX8181JG</t>
        </is>
      </c>
    </row>
    <row r="32">
      <c r="A32" t="inlineStr">
        <is>
          <t>Launch X431 CRP919XBT Wireless Bidirectional Scan Tool with ECU Code, CANFD&amp;DoIP, 2026 All System Diagnostic OBD2 Scanner, FCA AutoAuth, VAG Guided, 35+ Resets, 2 Yrs Free Update, Upgraded of CRP919X</t>
        </is>
      </c>
      <c r="B32" t="inlineStr">
        <is>
          <t>B0C5D1YM1F</t>
        </is>
      </c>
      <c r="C32" t="inlineStr">
        <is>
          <t>Tablet</t>
        </is>
      </c>
      <c r="D32" t="n">
        <v>554.4945454545455</v>
      </c>
      <c r="E32" t="n">
        <v>388169.36</v>
      </c>
      <c r="F32" t="n">
        <v>30497.2</v>
      </c>
      <c r="G32" t="n">
        <v>793</v>
      </c>
      <c r="H32" t="n">
        <v>55</v>
      </c>
      <c r="I32" t="n">
        <v>597</v>
      </c>
      <c r="J32" t="n">
        <v>4.3</v>
      </c>
      <c r="K32" t="inlineStr">
        <is>
          <t>https://amazon.com/dp/B0C5D1YM1F</t>
        </is>
      </c>
    </row>
    <row r="33">
      <c r="A33" t="inlineStr">
        <is>
          <t>Launch OBD2 Scanner CR319 Check Engine Code Reader with Full OBD2 Functions</t>
        </is>
      </c>
      <c r="B33" t="inlineStr">
        <is>
          <t>B07QLTYKDW</t>
        </is>
      </c>
      <c r="C33" t="inlineStr">
        <is>
          <t>Handheld</t>
        </is>
      </c>
      <c r="D33" t="n">
        <v>27.27</v>
      </c>
      <c r="E33" t="n">
        <v>20679.88</v>
      </c>
      <c r="F33" t="n">
        <v>1445.31</v>
      </c>
      <c r="G33" t="n">
        <v>803</v>
      </c>
      <c r="H33" t="n">
        <v>53</v>
      </c>
      <c r="I33" t="n">
        <v>3833</v>
      </c>
      <c r="J33" t="n">
        <v>4.5</v>
      </c>
      <c r="K33" t="inlineStr">
        <is>
          <t>https://amazon.com/dp/B07QLTYKDW</t>
        </is>
      </c>
    </row>
    <row r="34">
      <c r="A34" t="inlineStr">
        <is>
          <t>2026 LAUNCH Creader Elite V3.0 fit for Mercedes-Benz MB Sprinter Maybach Bi-Directional Scan Tool, OBD2 Scanner, Full System Diagnostic, All Reset Service, ECU Code, Auto Vin, Lifetime Free Update</t>
        </is>
      </c>
      <c r="B34" t="inlineStr">
        <is>
          <t>B0CMG7Q7YP</t>
        </is>
      </c>
      <c r="C34" t="inlineStr">
        <is>
          <t>Tablet</t>
        </is>
      </c>
      <c r="D34" t="n">
        <v>206.723137254902</v>
      </c>
      <c r="E34" t="n">
        <v>248801.62</v>
      </c>
      <c r="F34" t="n">
        <v>10542.88</v>
      </c>
      <c r="G34" t="n">
        <v>1454</v>
      </c>
      <c r="H34" t="n">
        <v>51</v>
      </c>
      <c r="I34" t="n">
        <v>654</v>
      </c>
      <c r="J34" t="n">
        <v>3.8</v>
      </c>
      <c r="K34" t="inlineStr">
        <is>
          <t>https://amazon.com/dp/B0CMG7Q7YP</t>
        </is>
      </c>
    </row>
    <row r="35">
      <c r="A35" t="inlineStr">
        <is>
          <t>LAUNCH X431 PRO Elite 2026 New Bidirectional Scan Tool, 38+ Services, ECU Code, All-in-One Full System Diagnostic Scanner with CANFD &amp; DoIP,FCA AutoAuth,V.A.G Guide,2 Years Free Update</t>
        </is>
      </c>
      <c r="B35" t="inlineStr">
        <is>
          <t>B0D1V2X5KG</t>
        </is>
      </c>
      <c r="C35" t="inlineStr">
        <is>
          <t>Tablet</t>
        </is>
      </c>
      <c r="D35" t="n">
        <v>689.4092156862746</v>
      </c>
      <c r="E35" t="n">
        <v>109243.64</v>
      </c>
      <c r="F35" t="n">
        <v>35159.87</v>
      </c>
      <c r="G35" t="n">
        <v>163</v>
      </c>
      <c r="H35" t="n">
        <v>51</v>
      </c>
      <c r="I35" t="n">
        <v>254</v>
      </c>
      <c r="J35" t="n">
        <v>4.4</v>
      </c>
      <c r="K35" t="inlineStr">
        <is>
          <t>https://amazon.com/dp/B0D1V2X5KG</t>
        </is>
      </c>
    </row>
    <row r="36">
      <c r="A36" t="inlineStr">
        <is>
          <t>LAUNCH X431 Creader Elite OBDII Scanner for GM Vehicles, Full-System Bi-Directional Diagnostic Tool for Buick/Chevrolet/Cadillac/GMC, All Reset Service Code Reader, Lifetime Updated</t>
        </is>
      </c>
      <c r="B36" t="inlineStr">
        <is>
          <t>B0DTH2Z6G6</t>
        </is>
      </c>
      <c r="C36" t="inlineStr">
        <is>
          <t>Handheld</t>
        </is>
      </c>
      <c r="D36" t="n">
        <v>147.9051020408163</v>
      </c>
      <c r="E36" t="n">
        <v>55244.98</v>
      </c>
      <c r="F36" t="n">
        <v>7247.35</v>
      </c>
      <c r="G36" t="n">
        <v>383</v>
      </c>
      <c r="H36" t="n">
        <v>49</v>
      </c>
      <c r="I36" t="n">
        <v>30</v>
      </c>
      <c r="J36" t="n">
        <v>3.8</v>
      </c>
      <c r="K36" t="inlineStr">
        <is>
          <t>https://amazon.com/dp/B0DTH2Z6G6</t>
        </is>
      </c>
    </row>
    <row r="37">
      <c r="A37" t="inlineStr">
        <is>
          <t>LAUNCH Creader Elite V3.0 for BMW OBD2 Scanner, 2026 Full Systems Bi-Directional Scan Tool, All Reset Services, ECU Code, CAN-FD &amp; DOIP, Battery Registration Tool for BMW Mini RR, Lifetime Free Update</t>
        </is>
      </c>
      <c r="B37" t="inlineStr">
        <is>
          <t>B0DKHL6YHJ</t>
        </is>
      </c>
      <c r="C37" t="inlineStr">
        <is>
          <t>Tablet</t>
        </is>
      </c>
      <c r="D37" t="n">
        <v>208.3879166666667</v>
      </c>
      <c r="E37" t="n">
        <v>168239.9</v>
      </c>
      <c r="F37" t="n">
        <v>10002.62</v>
      </c>
      <c r="G37" t="n">
        <v>909</v>
      </c>
      <c r="H37" t="n">
        <v>48</v>
      </c>
      <c r="I37" t="n">
        <v>106</v>
      </c>
      <c r="J37" t="n">
        <v>4.3</v>
      </c>
      <c r="K37" t="inlineStr">
        <is>
          <t>https://amazon.com/dp/B0DKHL6YHJ</t>
        </is>
      </c>
    </row>
    <row r="38">
      <c r="A38" t="inlineStr">
        <is>
          <t>LAUNCH X431 PRO Elite 2026 New Bidirectional Scan Tool, 38+ Reset, ECU Coding, All-in-One Full System Diagnostic Scanner, CANFD&amp;DoIP, FCA AutoAuth, VAG Guide,Same as Pro3s+ 5.0,2 Years Free Update</t>
        </is>
      </c>
      <c r="B38" t="inlineStr">
        <is>
          <t>B0C6TGKYLF</t>
        </is>
      </c>
      <c r="C38" t="inlineStr">
        <is>
          <t>Tablet</t>
        </is>
      </c>
      <c r="D38" t="n">
        <v>674.7542857142857</v>
      </c>
      <c r="E38" t="n">
        <v>486983.66</v>
      </c>
      <c r="F38" t="n">
        <v>28339.68</v>
      </c>
      <c r="G38" t="n">
        <v>775</v>
      </c>
      <c r="H38" t="n">
        <v>42</v>
      </c>
      <c r="I38" t="n">
        <v>256</v>
      </c>
      <c r="J38" t="n">
        <v>4.3</v>
      </c>
      <c r="K38" t="inlineStr">
        <is>
          <t>https://amazon.com/dp/B0C6TGKYLF</t>
        </is>
      </c>
    </row>
    <row r="39">
      <c r="A39" t="inlineStr">
        <is>
          <t>Launch X431 PRO3S+ V5.0,2026 Upgrade All-in-One Bidirectional Scan Tool,HD Trucks Scan,Topology Map,ECU Code,55+ Service,Full System,CANFD&amp;DOIP,DBSCar VII VCI 2-Year Update</t>
        </is>
      </c>
      <c r="B39" t="inlineStr">
        <is>
          <t>B092894STV</t>
        </is>
      </c>
      <c r="C39" t="inlineStr">
        <is>
          <t>Tablet</t>
        </is>
      </c>
      <c r="D39" t="n">
        <v>1169.083095238095</v>
      </c>
      <c r="E39" t="n">
        <v>1249314.25</v>
      </c>
      <c r="F39" t="n">
        <v>49101.49</v>
      </c>
      <c r="G39" t="n">
        <v>1192</v>
      </c>
      <c r="H39" t="n">
        <v>42</v>
      </c>
      <c r="I39" t="n">
        <v>682</v>
      </c>
      <c r="J39" t="n">
        <v>4.2</v>
      </c>
      <c r="K39" t="inlineStr">
        <is>
          <t>https://amazon.com/dp/B092894STV</t>
        </is>
      </c>
    </row>
    <row r="40">
      <c r="A40" t="inlineStr">
        <is>
          <t>LAUNCH Creader 300 OBD2 Scanner,Engine Fault Code Reader,Support Read Data Stream,Scanner for All OBDII Protocol Cars Since 1996, 2026 Upgraded Ver. of CR3001</t>
        </is>
      </c>
      <c r="B40" t="inlineStr">
        <is>
          <t>B0DSVH6KQ2</t>
        </is>
      </c>
      <c r="C40" t="inlineStr">
        <is>
          <t>Handheld</t>
        </is>
      </c>
      <c r="D40" t="n">
        <v>24.01609756097561</v>
      </c>
      <c r="E40" t="n">
        <v>10877.67</v>
      </c>
      <c r="F40" t="n">
        <v>984.66</v>
      </c>
      <c r="G40" t="n">
        <v>555</v>
      </c>
      <c r="H40" t="n">
        <v>41</v>
      </c>
      <c r="I40" t="n">
        <v>72</v>
      </c>
      <c r="J40" t="n">
        <v>4.4</v>
      </c>
      <c r="K40" t="inlineStr">
        <is>
          <t>https://amazon.com/dp/B0DSVH6KQ2</t>
        </is>
      </c>
    </row>
    <row r="41">
      <c r="A41" t="inlineStr">
        <is>
          <t>LAUNCH Creader 3001 OBD2 Scanner-2025 Upgrade Ver. Engine Fault Code Reader,Support O2 Sensor,Lifetime Free Update,Scanner for All OBDII Protocol Cars Since 1996</t>
        </is>
      </c>
      <c r="B41" t="inlineStr">
        <is>
          <t>B07CH4D68Q</t>
        </is>
      </c>
      <c r="C41" t="inlineStr">
        <is>
          <t>Handheld</t>
        </is>
      </c>
      <c r="D41" t="n">
        <v>17.44487804878049</v>
      </c>
      <c r="E41" t="n">
        <v>23793.72</v>
      </c>
      <c r="F41" t="n">
        <v>715.24</v>
      </c>
      <c r="G41" t="n">
        <v>1275</v>
      </c>
      <c r="H41" t="n">
        <v>41</v>
      </c>
      <c r="I41" t="n">
        <v>1262</v>
      </c>
      <c r="J41" t="n">
        <v>4.4</v>
      </c>
      <c r="K41" t="inlineStr">
        <is>
          <t>https://amazon.com/dp/B07CH4D68Q</t>
        </is>
      </c>
    </row>
    <row r="42">
      <c r="A42" t="inlineStr">
        <is>
          <t>Launch OBD2 Scanner CRP123X Elite V2.0, 2025 Lifetime Free Update Diagnostic Scan Tool Car Engine Code Reader with Oil/Brake/SAS/BMS/D.P.F/ABS Bleeding/Throttle Reset, Auto VIN</t>
        </is>
      </c>
      <c r="B42" t="inlineStr">
        <is>
          <t>B07RLF2XNM</t>
        </is>
      </c>
      <c r="C42" t="inlineStr">
        <is>
          <t>Tablet</t>
        </is>
      </c>
      <c r="D42" t="n">
        <v>179.65825</v>
      </c>
      <c r="E42" t="n">
        <v>148748.01</v>
      </c>
      <c r="F42" t="n">
        <v>7186.33</v>
      </c>
      <c r="G42" t="n">
        <v>876</v>
      </c>
      <c r="H42" t="n">
        <v>40</v>
      </c>
      <c r="I42" t="n">
        <v>1659</v>
      </c>
      <c r="J42" t="n">
        <v>4.5</v>
      </c>
      <c r="K42" t="inlineStr">
        <is>
          <t>https://amazon.com/dp/B07RLF2XNM</t>
        </is>
      </c>
    </row>
    <row r="43">
      <c r="A43" t="inlineStr">
        <is>
          <t>2026 LAUNCH Creader Elite for GM Bi-Directional OBD2 Scanner, All Resets Full System Diagnostic Scan Tool, Full OBD2 Code Reader for Buick/Chevrolet/Cadillac/GMC, Lifetime Free Update</t>
        </is>
      </c>
      <c r="B43" t="inlineStr">
        <is>
          <t>B09XV8VR35</t>
        </is>
      </c>
      <c r="C43" t="inlineStr">
        <is>
          <t>Handheld</t>
        </is>
      </c>
      <c r="D43" t="n">
        <v>154.2135135135135</v>
      </c>
      <c r="E43" t="n">
        <v>118434.5892307692</v>
      </c>
      <c r="F43" t="n">
        <v>5705.9</v>
      </c>
      <c r="G43" t="n">
        <v>717</v>
      </c>
      <c r="H43" t="n">
        <v>37</v>
      </c>
      <c r="I43" t="n">
        <v>212</v>
      </c>
      <c r="J43" t="n">
        <v>3.9</v>
      </c>
      <c r="K43" t="inlineStr">
        <is>
          <t>https://amazon.com/dp/B09XV8VR35</t>
        </is>
      </c>
    </row>
    <row r="44">
      <c r="A44" t="inlineStr">
        <is>
          <t>LAUNCH Professional OBD2 Scanner Diagnostic Tool CR3008 Plus,One-Click I/M,Lifetime Update Code Reader,Enhanced Check Engine Code Reader OBDII Car Scan Tool for All Vehicles After 1996,Battery Test</t>
        </is>
      </c>
      <c r="B44" t="inlineStr">
        <is>
          <t>B0CLDK3M3B</t>
        </is>
      </c>
      <c r="C44" t="inlineStr">
        <is>
          <t>Handheld</t>
        </is>
      </c>
      <c r="D44" t="n">
        <v>46.58135135135135</v>
      </c>
      <c r="E44" t="n">
        <v>26713.36</v>
      </c>
      <c r="F44" t="n">
        <v>1723.51</v>
      </c>
      <c r="G44" t="n">
        <v>626</v>
      </c>
      <c r="H44" t="n">
        <v>37</v>
      </c>
      <c r="I44" t="n">
        <v>154</v>
      </c>
      <c r="J44" t="n">
        <v>4.3</v>
      </c>
      <c r="K44" t="inlineStr">
        <is>
          <t>https://amazon.com/dp/B0CLDK3M3B</t>
        </is>
      </c>
    </row>
    <row r="45">
      <c r="A45" t="inlineStr">
        <is>
          <t>Launch X431 CRP919X OBD2 Scanner, 2026 US Ver. ECU Coding Car Scanner, Bidirectional Scan Tool, CANFD/DOIP, FCA Autoauth, 35+ Service,10.0 OS As X431, 4000+ Active Test,OE All System Diagnostic Tool</t>
        </is>
      </c>
      <c r="B45" t="inlineStr">
        <is>
          <t>B0DTPTB8MS</t>
        </is>
      </c>
      <c r="C45" t="inlineStr">
        <is>
          <t>Tablet</t>
        </is>
      </c>
      <c r="D45" t="n">
        <v>484.6485714285715</v>
      </c>
      <c r="E45" t="n">
        <v>345969.49</v>
      </c>
      <c r="F45" t="n">
        <v>16962.7</v>
      </c>
      <c r="G45" t="n">
        <v>801</v>
      </c>
      <c r="H45" t="n">
        <v>35</v>
      </c>
      <c r="I45" t="n">
        <v>73</v>
      </c>
      <c r="J45" t="n">
        <v>4.4</v>
      </c>
      <c r="K45" t="inlineStr">
        <is>
          <t>https://amazon.com/dp/B0DTPTB8MS</t>
        </is>
      </c>
    </row>
    <row r="46">
      <c r="A46" t="inlineStr">
        <is>
          <t>LAUNCH CRP129X V2.0 OBD2 Scanner, 2026 Elite Lifetime Free Update Scan Tool, 12 Reset, Injector Coding, ABS/SRS/TCM/Engine System Diagnostic Scanner, Auto Vin, Car Scanner Diagnostic for All Cars</t>
        </is>
      </c>
      <c r="B46" t="inlineStr">
        <is>
          <t>B08HGV8B9F</t>
        </is>
      </c>
      <c r="C46" t="inlineStr">
        <is>
          <t>Tablet</t>
        </is>
      </c>
      <c r="D46" t="n">
        <v>202.2678787878788</v>
      </c>
      <c r="E46" t="n">
        <v>96681.75999999999</v>
      </c>
      <c r="F46" t="n">
        <v>6674.84</v>
      </c>
      <c r="G46" t="n">
        <v>470</v>
      </c>
      <c r="H46" t="n">
        <v>33</v>
      </c>
      <c r="I46" t="n">
        <v>250</v>
      </c>
      <c r="J46" t="n">
        <v>4.3</v>
      </c>
      <c r="K46" t="inlineStr">
        <is>
          <t>https://amazon.com/dp/B08HGV8B9F</t>
        </is>
      </c>
    </row>
    <row r="47">
      <c r="A47" t="inlineStr">
        <is>
          <t>Launch CRP129I V3.0 OBD2 Scanner Diagnostic Tool, 2026 New Code Reader for Cars and Trucks, ABS SRS Transmission Engine Code Reader, 12 Reset, Oil/EPB/SAS/TPMS/Injector Code, Lifetime Free Update</t>
        </is>
      </c>
      <c r="B47" t="inlineStr">
        <is>
          <t>B07QRYR288</t>
        </is>
      </c>
      <c r="C47" t="inlineStr">
        <is>
          <t>Tablet</t>
        </is>
      </c>
      <c r="D47" t="n">
        <v>281.5527272727273</v>
      </c>
      <c r="E47" t="n">
        <v>185352.51</v>
      </c>
      <c r="F47" t="n">
        <v>9291.24</v>
      </c>
      <c r="G47" t="n">
        <v>798</v>
      </c>
      <c r="H47" t="n">
        <v>33</v>
      </c>
      <c r="I47" t="n">
        <v>954</v>
      </c>
      <c r="J47" t="n">
        <v>4.4</v>
      </c>
      <c r="K47" t="inlineStr">
        <is>
          <t>https://amazon.com/dp/B07QRYR288</t>
        </is>
      </c>
    </row>
    <row r="48">
      <c r="A48" t="inlineStr">
        <is>
          <t>LAUNCH Creader 3001 OBD2 Scanner, Engine Fault Code Reader, Mode 6 &amp; CAN Diagnostic Scan Tool, Works with All 1996+ OBDII Protocol Vehicles, Lifetime Free Update</t>
        </is>
      </c>
      <c r="B48" t="inlineStr">
        <is>
          <t>B09B2C4TBV</t>
        </is>
      </c>
      <c r="C48" t="inlineStr">
        <is>
          <t>Handheld</t>
        </is>
      </c>
      <c r="D48" t="n">
        <v>17.01484848484849</v>
      </c>
      <c r="E48" t="n">
        <v>5904.889230769229</v>
      </c>
      <c r="F48" t="n">
        <v>561.49</v>
      </c>
      <c r="G48" t="n">
        <v>130</v>
      </c>
      <c r="H48" t="n">
        <v>33</v>
      </c>
      <c r="I48" t="n">
        <v>4</v>
      </c>
      <c r="J48" t="n">
        <v>5</v>
      </c>
      <c r="K48" t="inlineStr">
        <is>
          <t>https://amazon.com/dp/B09B2C4TBV</t>
        </is>
      </c>
    </row>
    <row r="49">
      <c r="A49" t="inlineStr">
        <is>
          <t>Launch Scan Tool X431 CRP919MAX Wireless Bidirectional Tool, All System Diagnosis Scanner, 31+ Service Functions, Code Assist, ECU Coding, FCA AutoAuth, V.A.G Guided, CANFD/DOIP, 2 Years Free Update</t>
        </is>
      </c>
      <c r="B49" t="inlineStr">
        <is>
          <t>B0CP1SXB9Y</t>
        </is>
      </c>
      <c r="C49" t="inlineStr">
        <is>
          <t>Tablet</t>
        </is>
      </c>
      <c r="D49" t="n">
        <v>405.9956666666667</v>
      </c>
      <c r="E49" t="n">
        <v>79454.35999999999</v>
      </c>
      <c r="F49" t="n">
        <v>12179.87</v>
      </c>
      <c r="G49" t="n">
        <v>188</v>
      </c>
      <c r="H49" t="n">
        <v>30</v>
      </c>
      <c r="I49" t="n">
        <v>81</v>
      </c>
      <c r="J49" t="n">
        <v>4.5</v>
      </c>
      <c r="K49" t="inlineStr">
        <is>
          <t>https://amazon.com/dp/B0CP1SXB9Y</t>
        </is>
      </c>
    </row>
    <row r="50">
      <c r="A50" t="inlineStr">
        <is>
          <t>LAUNCH Scanner CRP129X Elite (Upgrade of CRP123X/129X), 12 Reset Scan Tool, Lifetime Free Update, FCA SGW Car Scanner, ABS SRS Transmission OBD2 Scanner, Check Engine Code Reader, AutoVIN,Battery Test</t>
        </is>
      </c>
      <c r="B50" t="inlineStr">
        <is>
          <t>B07RK9GCK3</t>
        </is>
      </c>
      <c r="C50" t="inlineStr">
        <is>
          <t>Tablet</t>
        </is>
      </c>
      <c r="D50" t="n">
        <v>265.2883333333333</v>
      </c>
      <c r="E50" t="n">
        <v>318055.61</v>
      </c>
      <c r="F50" t="n">
        <v>7958.65</v>
      </c>
      <c r="G50" t="n">
        <v>1373</v>
      </c>
      <c r="H50" t="n">
        <v>30</v>
      </c>
      <c r="I50" t="n">
        <v>2372</v>
      </c>
      <c r="J50" t="n">
        <v>4.3</v>
      </c>
      <c r="K50" t="inlineStr">
        <is>
          <t>https://amazon.com/dp/B07RK9GCK3</t>
        </is>
      </c>
    </row>
    <row r="51">
      <c r="A51" t="inlineStr">
        <is>
          <t>Launch X431 PROS V 5.0: 2026 Bluetooth Bidirectional Scan Tool with ECU Coding 38+ Reset for All System Car Diagnostic CANFD DOIP OBD2 Scanner 2 Yrs Update, Upgraded of PROS Elite, Same as V+</t>
        </is>
      </c>
      <c r="B51" t="inlineStr">
        <is>
          <t>B0GL81NX9N</t>
        </is>
      </c>
      <c r="C51" t="inlineStr">
        <is>
          <t>Tablet</t>
        </is>
      </c>
      <c r="D51" t="n">
        <v>786.5041379310344</v>
      </c>
      <c r="E51" t="n">
        <v>268259.7184615384</v>
      </c>
      <c r="F51" t="n">
        <v>22808.62</v>
      </c>
      <c r="G51" t="n">
        <v>46</v>
      </c>
      <c r="H51" t="n">
        <v>29</v>
      </c>
      <c r="K51" t="inlineStr">
        <is>
          <t>https://amazon.com/dp/B0GL81NX9N</t>
        </is>
      </c>
    </row>
    <row r="52">
      <c r="A52" t="inlineStr">
        <is>
          <t>LAUNCH OBD2 Scanner 2026 US Ver. CRP123X V2.0 Elite, 7 Reset Scan Tool, FCA SGW, Engine ABS SRS Transmission Code Reader, Cloud Report, Lifetime Free Wi-Fi Update Diagnostic Tool, Battery Test,AutoVIN</t>
        </is>
      </c>
      <c r="B52" t="inlineStr">
        <is>
          <t>B0D2Q1MDJ8</t>
        </is>
      </c>
      <c r="C52" t="inlineStr">
        <is>
          <t>Tablet</t>
        </is>
      </c>
      <c r="D52" t="n">
        <v>175.81</v>
      </c>
      <c r="E52" t="n">
        <v>206588</v>
      </c>
      <c r="F52" t="n">
        <v>5098.49</v>
      </c>
      <c r="G52" t="n">
        <v>1220</v>
      </c>
      <c r="H52" t="n">
        <v>29</v>
      </c>
      <c r="I52" t="n">
        <v>197</v>
      </c>
      <c r="J52" t="n">
        <v>4.2</v>
      </c>
      <c r="K52" t="inlineStr">
        <is>
          <t>https://amazon.com/dp/B0D2Q1MDJ8</t>
        </is>
      </c>
    </row>
    <row r="53">
      <c r="A53" t="inlineStr">
        <is>
          <t>Launch X431 Elite 2.0 Bidirectional Tool Fit for Chrysler for Dodge for Jeep, 2026 Upgrade Full System Diagnostic Code Reader, 100+ Resets, AutoVIN, FCA Autoauth, Lifetime Free Update</t>
        </is>
      </c>
      <c r="B53" t="inlineStr">
        <is>
          <t>B0D9GL67MH</t>
        </is>
      </c>
      <c r="C53" t="inlineStr">
        <is>
          <t>Tablet</t>
        </is>
      </c>
      <c r="D53" t="n">
        <v>200.92</v>
      </c>
      <c r="E53" t="n">
        <v>42053.06</v>
      </c>
      <c r="F53" t="n">
        <v>5826.68</v>
      </c>
      <c r="G53" t="n">
        <v>237</v>
      </c>
      <c r="H53" t="n">
        <v>29</v>
      </c>
      <c r="I53" t="n">
        <v>38</v>
      </c>
      <c r="J53" t="n">
        <v>3.5</v>
      </c>
      <c r="K53" t="inlineStr">
        <is>
          <t>https://amazon.com/dp/B0D9GL67MH</t>
        </is>
      </c>
    </row>
    <row r="54">
      <c r="A54" t="inlineStr">
        <is>
          <t>Launch X431 Creader Elite 2.0 FGC OBD2 Scanner, Bi-Directional Scan Tool for Ford/GM/Chrysler Series, ECU Coding, Lifetime FR-EE Update, All System Diagnostic, 100+ Services, Full OBD2 Code Reader</t>
        </is>
      </c>
      <c r="B54" t="inlineStr">
        <is>
          <t>B0CNRN359J</t>
        </is>
      </c>
      <c r="C54" t="inlineStr">
        <is>
          <t>Tablet</t>
        </is>
      </c>
      <c r="D54" t="n">
        <v>259.5310714285714</v>
      </c>
      <c r="E54" t="n">
        <v>161520.94</v>
      </c>
      <c r="F54" t="n">
        <v>7266.87</v>
      </c>
      <c r="G54" t="n">
        <v>711</v>
      </c>
      <c r="H54" t="n">
        <v>28</v>
      </c>
      <c r="I54" t="n">
        <v>200</v>
      </c>
      <c r="J54" t="n">
        <v>4.1</v>
      </c>
      <c r="K54" t="inlineStr">
        <is>
          <t>https://amazon.com/dp/B0CNRN359J</t>
        </is>
      </c>
    </row>
    <row r="55">
      <c r="A55" t="inlineStr">
        <is>
          <t>LAUNCH Original Adapter for DBSCar VII and SmartLink C VCI Connector, DR15 Male to OBD2 16 Pin Male Replacement Connector Work with X431 CRP919EBT, PRO3 ACE, PRO 3S+, PRO 5, PAD VII, PAD V</t>
        </is>
      </c>
      <c r="B55" t="inlineStr">
        <is>
          <t>B0D8PPVD5D</t>
        </is>
      </c>
      <c r="C55" t="inlineStr">
        <is>
          <t>Cable/Adapter</t>
        </is>
      </c>
      <c r="D55" t="n">
        <v>23.18</v>
      </c>
      <c r="E55" t="n">
        <v>8633.120000000001</v>
      </c>
      <c r="F55" t="n">
        <v>649.04</v>
      </c>
      <c r="G55" t="n">
        <v>375</v>
      </c>
      <c r="H55" t="n">
        <v>28</v>
      </c>
      <c r="I55" t="n">
        <v>27</v>
      </c>
      <c r="J55" t="n">
        <v>4.5</v>
      </c>
      <c r="K55" t="inlineStr">
        <is>
          <t>https://amazon.com/dp/B0D8PPVD5D</t>
        </is>
      </c>
    </row>
    <row r="56">
      <c r="A56" t="inlineStr">
        <is>
          <t>LAUNCH Creader HD V2 Heavy Duty Truck Diagnostic Scanner 2-in-1 HDOBD OBD-II EOBD Code Reader for Freightliner, for Paccar, for International, for Volvo, for Cummins, for Caterpillar HD OBD Scan Tool</t>
        </is>
      </c>
      <c r="B56" t="inlineStr">
        <is>
          <t>B0GFFBM7CV</t>
        </is>
      </c>
      <c r="C56" t="inlineStr">
        <is>
          <t>Tablet</t>
        </is>
      </c>
      <c r="D56" t="n">
        <v>120.2592592592593</v>
      </c>
      <c r="E56" t="n">
        <v>34377.61692307692</v>
      </c>
      <c r="F56" t="n">
        <v>3247</v>
      </c>
      <c r="G56" t="n">
        <v>61</v>
      </c>
      <c r="H56" t="n">
        <v>27</v>
      </c>
      <c r="I56" t="n">
        <v>25</v>
      </c>
      <c r="J56" t="n">
        <v>4.5</v>
      </c>
      <c r="K56" t="inlineStr">
        <is>
          <t>https://amazon.com/dp/B0GFFBM7CV</t>
        </is>
      </c>
    </row>
    <row r="57">
      <c r="A57" t="inlineStr">
        <is>
          <t>LAUNCH X431 CRP919EBT OBD2 Scanner, Advanced Wireless Bluetooth Bidirectional Scan Tool, ECU Code, CANFD/DOIP, FCA AutoAuth, 35+ Resets, VAG Guided, All Systems for all Vehicles, Upgraded of CRP919E</t>
        </is>
      </c>
      <c r="B57" t="inlineStr">
        <is>
          <t>B0DKFFP66V</t>
        </is>
      </c>
      <c r="C57" t="inlineStr">
        <is>
          <t>Tablet</t>
        </is>
      </c>
      <c r="D57" t="n">
        <v>537.9022222222222</v>
      </c>
      <c r="E57" t="n">
        <v>428765.11</v>
      </c>
      <c r="F57" t="n">
        <v>14523.36</v>
      </c>
      <c r="G57" t="n">
        <v>889</v>
      </c>
      <c r="H57" t="n">
        <v>27</v>
      </c>
      <c r="I57" t="n">
        <v>153</v>
      </c>
      <c r="J57" t="n">
        <v>4.5</v>
      </c>
      <c r="K57" t="inlineStr">
        <is>
          <t>https://amazon.com/dp/B0DKFFP66V</t>
        </is>
      </c>
    </row>
    <row r="58">
      <c r="A58" t="inlineStr">
        <is>
          <t>LAUNCH AIOBD Bluetooth OBD2 Scanner - Full System Diagnostics, AI Explains Faults Simply, Parts/Labor/Cost Estimates, Works with iPhone &amp; Android</t>
        </is>
      </c>
      <c r="B58" t="inlineStr">
        <is>
          <t>B0FWCFYRHN</t>
        </is>
      </c>
      <c r="C58" t="inlineStr">
        <is>
          <t>Dongle</t>
        </is>
      </c>
      <c r="D58" t="n">
        <v>37.70111111111111</v>
      </c>
      <c r="E58" t="n">
        <v>12800.79615384616</v>
      </c>
      <c r="F58" t="n">
        <v>1017.93</v>
      </c>
      <c r="G58" t="n">
        <v>161</v>
      </c>
      <c r="H58" t="n">
        <v>27</v>
      </c>
      <c r="I58" t="n">
        <v>31</v>
      </c>
      <c r="J58" t="n">
        <v>3.4</v>
      </c>
      <c r="K58" t="inlineStr">
        <is>
          <t>https://amazon.com/dp/B0FWCFYRHN</t>
        </is>
      </c>
    </row>
    <row r="59">
      <c r="A59" t="inlineStr">
        <is>
          <t>LAUNCH Creader Elite 2.0 FGC OBD2 Scanner,ECU Code, Bi-Directional Scan Tool for Ford, for GM, for Chrysler,100+ Reset, Full System Diagnose, FCA AUTOAUTH, AUTOVIN, Lifetime Free Update</t>
        </is>
      </c>
      <c r="B59" t="inlineStr">
        <is>
          <t>B0CLDJV7V9</t>
        </is>
      </c>
      <c r="C59" t="inlineStr">
        <is>
          <t>Tablet</t>
        </is>
      </c>
      <c r="D59" t="n">
        <v>266.3161538461538</v>
      </c>
      <c r="E59" t="n">
        <v>153699.48</v>
      </c>
      <c r="F59" t="n">
        <v>6924.22</v>
      </c>
      <c r="G59" t="n">
        <v>667</v>
      </c>
      <c r="H59" t="n">
        <v>26</v>
      </c>
      <c r="I59" t="n">
        <v>133</v>
      </c>
      <c r="J59" t="n">
        <v>4</v>
      </c>
      <c r="K59" t="inlineStr">
        <is>
          <t>https://amazon.com/dp/B0CLDJV7V9</t>
        </is>
      </c>
    </row>
    <row r="60">
      <c r="A60" t="inlineStr">
        <is>
          <t>Launch Crp123 V2.0 Obd2 Scanner, 2026 Engine/Abs/SRS/Transmission Car Diagnostic Tool with Oil Reset/Throttle Adaption/SAS Relearn, Check Engine Code Reader, Lifetime Update Scan Tool</t>
        </is>
      </c>
      <c r="B60" t="inlineStr">
        <is>
          <t>B01HNO5PLY</t>
        </is>
      </c>
      <c r="C60" t="inlineStr">
        <is>
          <t>Tablet</t>
        </is>
      </c>
      <c r="D60" t="n">
        <v>132.712</v>
      </c>
      <c r="E60" t="n">
        <v>133092.94</v>
      </c>
      <c r="F60" t="n">
        <v>3317.8</v>
      </c>
      <c r="G60" t="n">
        <v>1070</v>
      </c>
      <c r="H60" t="n">
        <v>25</v>
      </c>
      <c r="I60" t="n">
        <v>685</v>
      </c>
      <c r="J60" t="n">
        <v>4.3</v>
      </c>
      <c r="K60" t="inlineStr">
        <is>
          <t>https://amazon.com/dp/B01HNO5PLY</t>
        </is>
      </c>
    </row>
    <row r="61">
      <c r="A61" t="inlineStr">
        <is>
          <t>LAUNCH X431 Creader Elite 2.0 BBA OBD2 Car Scanner for BMW/Mercedes-Benz/VW/Audi/Maybach/Mini/RollsRoyce, Full System Bidirectional Scan Tool, ECU Coding, Full Reset Services, Lifetime Free Update</t>
        </is>
      </c>
      <c r="B61" t="inlineStr">
        <is>
          <t>B079FLTJZ1</t>
        </is>
      </c>
      <c r="C61" t="inlineStr">
        <is>
          <t>Tablet</t>
        </is>
      </c>
      <c r="D61" t="n">
        <v>268.6348</v>
      </c>
      <c r="E61" t="n">
        <v>82074.12</v>
      </c>
      <c r="F61" t="n">
        <v>6715.87</v>
      </c>
      <c r="G61" t="n">
        <v>344</v>
      </c>
      <c r="H61" t="n">
        <v>25</v>
      </c>
      <c r="I61" t="n">
        <v>183</v>
      </c>
      <c r="J61" t="n">
        <v>4</v>
      </c>
      <c r="K61" t="inlineStr">
        <is>
          <t>https://amazon.com/dp/B079FLTJZ1</t>
        </is>
      </c>
    </row>
    <row r="62">
      <c r="A62" t="inlineStr">
        <is>
          <t>Launch Creader Elite 2.0 Bidirectional Scan Tool fit for Toyota/Lexus, 2026 Full System OBD2 Scanner, All Reset Service Code Reader, ECU Code, AUTO VIN, Battery Registration, Lifetime Free Update</t>
        </is>
      </c>
      <c r="B62" t="inlineStr">
        <is>
          <t>B0FNC5ZTMY</t>
        </is>
      </c>
      <c r="C62" t="inlineStr">
        <is>
          <t>Tablet</t>
        </is>
      </c>
      <c r="D62" t="n">
        <v>206.1039130434783</v>
      </c>
      <c r="E62" t="n">
        <v>67035.20769230771</v>
      </c>
      <c r="F62" t="n">
        <v>4740.39</v>
      </c>
      <c r="G62" t="n">
        <v>217</v>
      </c>
      <c r="H62" t="n">
        <v>23</v>
      </c>
      <c r="I62" t="n">
        <v>69</v>
      </c>
      <c r="J62" t="n">
        <v>4.2</v>
      </c>
      <c r="K62" t="inlineStr">
        <is>
          <t>https://amazon.com/dp/B0FNC5ZTMY</t>
        </is>
      </c>
    </row>
    <row r="63">
      <c r="A63" t="inlineStr">
        <is>
          <t>LAUNCH X431 PRO3S+ V5.0,2026 Upgrade Bluetooth Bi-Directional Scan Tool,HD Trucks Scan,OEM Topology Map,Online Code,55+ Service,CAN FD Connector,VAG Guided,AutoAuth FCA SGW,2 Yrs Free Update</t>
        </is>
      </c>
      <c r="B63" t="inlineStr">
        <is>
          <t>B09L1514WP</t>
        </is>
      </c>
      <c r="C63" t="inlineStr">
        <is>
          <t>Tablet</t>
        </is>
      </c>
      <c r="D63" t="n">
        <v>1184.22</v>
      </c>
      <c r="E63" t="n">
        <v>170057.56</v>
      </c>
      <c r="F63" t="n">
        <v>27237.06</v>
      </c>
      <c r="G63" t="n">
        <v>154</v>
      </c>
      <c r="H63" t="n">
        <v>23</v>
      </c>
      <c r="I63" t="n">
        <v>84</v>
      </c>
      <c r="J63" t="n">
        <v>4.1</v>
      </c>
      <c r="K63" t="inlineStr">
        <is>
          <t>https://amazon.com/dp/B09L1514WP</t>
        </is>
      </c>
    </row>
    <row r="64">
      <c r="A64" t="inlineStr">
        <is>
          <t>LAUNCH Creader Elite V2.0 for BMW OBD2 Scanner, Full System Diagnostic Bi-Directional Scan Tool, ECU Code, All Services, Active Tests, Battery Registration Tool for BMW Mini RR, Lifetime Free Update</t>
        </is>
      </c>
      <c r="B64" t="inlineStr">
        <is>
          <t>B0F4QHR93X</t>
        </is>
      </c>
      <c r="C64" t="inlineStr">
        <is>
          <t>Tablet</t>
        </is>
      </c>
      <c r="D64" t="n">
        <v>211.0195652173913</v>
      </c>
      <c r="E64" t="n">
        <v>81693.75769230768</v>
      </c>
      <c r="F64" t="n">
        <v>4853.45</v>
      </c>
      <c r="G64" t="n">
        <v>410</v>
      </c>
      <c r="H64" t="n">
        <v>23</v>
      </c>
      <c r="I64" t="n">
        <v>19</v>
      </c>
      <c r="J64" t="n">
        <v>4.2</v>
      </c>
      <c r="K64" t="inlineStr">
        <is>
          <t>https://amazon.com/dp/B0F4QHR93X</t>
        </is>
      </c>
    </row>
    <row r="65">
      <c r="A65" t="inlineStr">
        <is>
          <t>2026 Launch X431 Full System Bi-Directional Scanner for Nissan/for Infiniti/fit for GTR, OBD2 Scanner Code Reader with All Free Reset Service</t>
        </is>
      </c>
      <c r="B65" t="inlineStr">
        <is>
          <t>B0C7CC6231</t>
        </is>
      </c>
      <c r="C65" t="inlineStr">
        <is>
          <t>Handheld</t>
        </is>
      </c>
      <c r="D65" t="n">
        <v>162.9038095238095</v>
      </c>
      <c r="E65" t="n">
        <v>30093.88769230769</v>
      </c>
      <c r="F65" t="n">
        <v>3420.98</v>
      </c>
      <c r="G65" t="n">
        <v>197</v>
      </c>
      <c r="H65" t="n">
        <v>21</v>
      </c>
      <c r="I65" t="n">
        <v>63</v>
      </c>
      <c r="J65" t="n">
        <v>3.8</v>
      </c>
      <c r="K65" t="inlineStr">
        <is>
          <t>https://amazon.com/dp/B0C7CC6231</t>
        </is>
      </c>
    </row>
    <row r="66">
      <c r="A66" t="inlineStr">
        <is>
          <t>LAUNCH OBD2 Extension Cable, Full 16 Pin Male to Female Extension Cable for Car OBD Diagnostic Extender Cord Connector OBD2 Cable (60CM/23.6Inch)</t>
        </is>
      </c>
      <c r="B66" t="inlineStr">
        <is>
          <t>B0DKJHML88</t>
        </is>
      </c>
      <c r="C66" t="inlineStr">
        <is>
          <t>Cable/Adapter</t>
        </is>
      </c>
      <c r="D66" t="n">
        <v>14.177</v>
      </c>
      <c r="E66" t="n">
        <v>4578.87</v>
      </c>
      <c r="F66" t="n">
        <v>283.54</v>
      </c>
      <c r="G66" t="n">
        <v>327</v>
      </c>
      <c r="H66" t="n">
        <v>20</v>
      </c>
      <c r="I66" t="n">
        <v>11</v>
      </c>
      <c r="J66" t="n">
        <v>4.9</v>
      </c>
      <c r="K66" t="inlineStr">
        <is>
          <t>https://amazon.com/dp/B0DKJHML88</t>
        </is>
      </c>
    </row>
    <row r="67">
      <c r="A67" t="inlineStr">
        <is>
          <t>Launch X431 PAD VII Elite, 2026 Top Intelligent Diagnostic Scanner, J2534 Protocol, Topology Map, Remote Diagnosis with Smartlink C, 2-Year Free Update, Bi-Directional Scan,60+ Service</t>
        </is>
      </c>
      <c r="B67" t="inlineStr">
        <is>
          <t>B0B1HT1J23</t>
        </is>
      </c>
      <c r="C67" t="inlineStr">
        <is>
          <t>Tablet</t>
        </is>
      </c>
      <c r="D67" t="n">
        <v>2697.3575</v>
      </c>
      <c r="E67" t="n">
        <v>785993.08</v>
      </c>
      <c r="F67" t="n">
        <v>53947.15</v>
      </c>
      <c r="G67" t="n">
        <v>291</v>
      </c>
      <c r="H67" t="n">
        <v>20</v>
      </c>
      <c r="I67" t="n">
        <v>136</v>
      </c>
      <c r="J67" t="n">
        <v>4.1</v>
      </c>
      <c r="K67" t="inlineStr">
        <is>
          <t>https://amazon.com/dp/B0B1HT1J23</t>
        </is>
      </c>
    </row>
    <row r="68">
      <c r="A68" t="inlineStr">
        <is>
          <t>LAUNCH CRP129E 2026 OBD2 Scanner, 8 Reset Oil/EPB/TPMS/SAS/BMS/Throttle/DPF Reset, Injector Coding, ABS SRS Transmission Engine Code Reader, Lifetime Free Update Diagnostic Scan Tool, Auto VIN</t>
        </is>
      </c>
      <c r="B68" t="inlineStr">
        <is>
          <t>B07QR48Z38</t>
        </is>
      </c>
      <c r="C68" t="inlineStr">
        <is>
          <t>Tablet</t>
        </is>
      </c>
      <c r="D68" t="n">
        <v>180.936</v>
      </c>
      <c r="E68" t="n">
        <v>28756.42</v>
      </c>
      <c r="F68" t="n">
        <v>3618.72</v>
      </c>
      <c r="G68" t="n">
        <v>156</v>
      </c>
      <c r="H68" t="n">
        <v>20</v>
      </c>
      <c r="I68" t="n">
        <v>565</v>
      </c>
      <c r="J68" t="n">
        <v>4.7</v>
      </c>
      <c r="K68" t="inlineStr">
        <is>
          <t>https://amazon.com/dp/B07QR48Z38</t>
        </is>
      </c>
    </row>
    <row r="69">
      <c r="A69" t="inlineStr">
        <is>
          <t>LAUNCH Creader VII+ V2.0 OBD2 Scanner, 2026 New Engine/Transmission/ABS/SRS Diagnostic Scan Tool With Oil Reset/Throttle Adaption/SAS Relearn, Check Engine Code Reader, Full OBD2, Lifetime Free Update</t>
        </is>
      </c>
      <c r="B69" t="inlineStr">
        <is>
          <t>B00BGH0EAC</t>
        </is>
      </c>
      <c r="C69" t="inlineStr">
        <is>
          <t>Tablet</t>
        </is>
      </c>
      <c r="D69" t="n">
        <v>136.3145</v>
      </c>
      <c r="E69" t="n">
        <v>58571.89000000001</v>
      </c>
      <c r="F69" t="n">
        <v>2726.29</v>
      </c>
      <c r="G69" t="n">
        <v>449</v>
      </c>
      <c r="H69" t="n">
        <v>20</v>
      </c>
      <c r="I69" t="n">
        <v>1438</v>
      </c>
      <c r="J69" t="n">
        <v>4.2</v>
      </c>
      <c r="K69" t="inlineStr">
        <is>
          <t>https://amazon.com/dp/B00BGH0EAC</t>
        </is>
      </c>
    </row>
    <row r="70">
      <c r="A70" t="inlineStr">
        <is>
          <t>Launch X431 PRO Dyno 2026 Upgrade Bidirectional Scan Tool for 99.99% of Cars, ECU Coding, Active Tests, 38+ Services, All System Diagnostic Scanner, CAN-FD, FCA AutoAuth, 2 Years Free Update</t>
        </is>
      </c>
      <c r="B70" t="inlineStr">
        <is>
          <t>B0CH2TFY41</t>
        </is>
      </c>
      <c r="C70" t="inlineStr">
        <is>
          <t>Tablet</t>
        </is>
      </c>
      <c r="D70" t="n">
        <v>826.5115</v>
      </c>
      <c r="E70" t="n">
        <v>224577.14</v>
      </c>
      <c r="F70" t="n">
        <v>16530.23</v>
      </c>
      <c r="G70" t="n">
        <v>275</v>
      </c>
      <c r="H70" t="n">
        <v>20</v>
      </c>
      <c r="I70" t="n">
        <v>100</v>
      </c>
      <c r="J70" t="n">
        <v>4.6</v>
      </c>
      <c r="K70" t="inlineStr">
        <is>
          <t>https://amazon.com/dp/B0CH2TFY41</t>
        </is>
      </c>
    </row>
    <row r="71">
      <c r="A71" t="inlineStr">
        <is>
          <t>2026 LAUNCH Creader Elite V2.0 fit for Kia and Hyundai Bi-Directional Scan Tool, All Reset Functions, Full System Diagnostic Scanner, Full OBD2 Code Reader, ECU Code, AUTO VIN, Lifetime Free Update</t>
        </is>
      </c>
      <c r="B71" t="inlineStr">
        <is>
          <t>B0D61QMD2M</t>
        </is>
      </c>
      <c r="C71" t="inlineStr">
        <is>
          <t>Tablet</t>
        </is>
      </c>
      <c r="D71" t="n">
        <v>196.4736842105263</v>
      </c>
      <c r="E71" t="n">
        <v>61579.13</v>
      </c>
      <c r="F71" t="n">
        <v>3733</v>
      </c>
      <c r="G71" t="n">
        <v>357</v>
      </c>
      <c r="H71" t="n">
        <v>19</v>
      </c>
      <c r="I71" t="n">
        <v>50</v>
      </c>
      <c r="J71" t="n">
        <v>3.4</v>
      </c>
      <c r="K71" t="inlineStr">
        <is>
          <t>https://amazon.com/dp/B0D61QMD2M</t>
        </is>
      </c>
    </row>
    <row r="72">
      <c r="A72" t="inlineStr">
        <is>
          <t>LAUNCH Creader Elite for Land Rover Jaguar OBD2 Scanner, 2026 Full System Bi-Directional Diagnostic Scan Tool, All Reset Services, Active Tests, Height Calibration, Auto VIN, Lifetime Free Update</t>
        </is>
      </c>
      <c r="B72" t="inlineStr">
        <is>
          <t>B0DKHJLTHG</t>
        </is>
      </c>
      <c r="C72" t="inlineStr">
        <is>
          <t>Handheld</t>
        </is>
      </c>
      <c r="D72" t="n">
        <v>144.0189473684211</v>
      </c>
      <c r="E72" t="n">
        <v>55419.64000000001</v>
      </c>
      <c r="F72" t="n">
        <v>2736.36</v>
      </c>
      <c r="G72" t="n">
        <v>342</v>
      </c>
      <c r="H72" t="n">
        <v>19</v>
      </c>
      <c r="I72" t="n">
        <v>19</v>
      </c>
      <c r="J72" t="n">
        <v>3.5</v>
      </c>
      <c r="K72" t="inlineStr">
        <is>
          <t>https://amazon.com/dp/B0DKHJLTHG</t>
        </is>
      </c>
    </row>
    <row r="73">
      <c r="A73" t="inlineStr">
        <is>
          <t>Launch OBD2 Scanner CRP123X Elite, 2026 Lifetime Update WiFi Scan Tool, Engine at SRS Airbag Scanner, 3 Resets Diagnostic Scanner, Code Reader for All Cars, AutoVIN, FCA SGW, Voltage Monitor</t>
        </is>
      </c>
      <c r="B73" t="inlineStr">
        <is>
          <t>B08NK3DD76</t>
        </is>
      </c>
      <c r="C73" t="inlineStr">
        <is>
          <t>Tablet</t>
        </is>
      </c>
      <c r="D73" t="n">
        <v>132.4694736842105</v>
      </c>
      <c r="E73" t="n">
        <v>40466.83999999999</v>
      </c>
      <c r="F73" t="n">
        <v>2516.92</v>
      </c>
      <c r="G73" t="n">
        <v>306</v>
      </c>
      <c r="H73" t="n">
        <v>19</v>
      </c>
      <c r="I73" t="n">
        <v>190</v>
      </c>
      <c r="J73" t="n">
        <v>4.2</v>
      </c>
      <c r="K73" t="inlineStr">
        <is>
          <t>https://amazon.com/dp/B08NK3DD76</t>
        </is>
      </c>
    </row>
    <row r="74">
      <c r="A74" t="inlineStr">
        <is>
          <t>OBD2 Scanner LAUNCH Millennium 90 Pro Car Scanner, Full OBD2 Code Reader, Diagnostic Scan Tool for ABS SRS AT Engine, with Oil EPB BMS ABS Bleeding SAS Reset Service Functions, Lifetime Free Update</t>
        </is>
      </c>
      <c r="B74" t="inlineStr">
        <is>
          <t>B074XD3TRS</t>
        </is>
      </c>
      <c r="C74" t="inlineStr">
        <is>
          <t>Handheld</t>
        </is>
      </c>
      <c r="D74" t="n">
        <v>86.38315789473684</v>
      </c>
      <c r="E74" t="n">
        <v>13571.95</v>
      </c>
      <c r="F74" t="n">
        <v>1641.28</v>
      </c>
      <c r="G74" t="n">
        <v>132</v>
      </c>
      <c r="H74" t="n">
        <v>19</v>
      </c>
      <c r="I74" t="n">
        <v>173</v>
      </c>
      <c r="J74" t="n">
        <v>4.4</v>
      </c>
      <c r="K74" t="inlineStr">
        <is>
          <t>https://amazon.com/dp/B074XD3TRS</t>
        </is>
      </c>
    </row>
    <row r="75">
      <c r="A75" t="inlineStr">
        <is>
          <t>LAUNCH X431 PRO3S+SMARTLINK HD Heavy Duty Truck Scanner,2026 Diesel&amp;Gasoline Bidirectional Diagnostic Scan Tool,60+Service,ECU Code,Topology Mapping,AutoAuth FCA SGW,2 YSR Free Update</t>
        </is>
      </c>
      <c r="B75" t="inlineStr">
        <is>
          <t>B098XDBRK4</t>
        </is>
      </c>
      <c r="C75" t="inlineStr">
        <is>
          <t>Tablet</t>
        </is>
      </c>
      <c r="D75" t="n">
        <v>1787.732631578947</v>
      </c>
      <c r="E75" t="n">
        <v>516277.54</v>
      </c>
      <c r="F75" t="n">
        <v>33966.92</v>
      </c>
      <c r="G75" t="n">
        <v>270</v>
      </c>
      <c r="H75" t="n">
        <v>19</v>
      </c>
      <c r="I75" t="n">
        <v>47</v>
      </c>
      <c r="J75" t="n">
        <v>4.4</v>
      </c>
      <c r="K75" t="inlineStr">
        <is>
          <t>https://amazon.com/dp/B098XDBRK4</t>
        </is>
      </c>
    </row>
    <row r="76">
      <c r="A76" t="inlineStr">
        <is>
          <t>Launch OBD2 Scanner Full System Scan Tool CRP123X Plus V2.0 2026, Lifetime Free Update Car Scanner with SAS/Throttle/Oil Reset,Auto VIN OBD2, FCA SGW, Battery Test Scanner Code Reader</t>
        </is>
      </c>
      <c r="B76" t="inlineStr">
        <is>
          <t>B0CN8Q1H4S</t>
        </is>
      </c>
      <c r="C76" t="inlineStr">
        <is>
          <t>Tablet</t>
        </is>
      </c>
      <c r="D76" t="n">
        <v>257.09</v>
      </c>
      <c r="E76" t="n">
        <v>37096.71</v>
      </c>
      <c r="F76" t="n">
        <v>4627.62</v>
      </c>
      <c r="G76" t="n">
        <v>148</v>
      </c>
      <c r="H76" t="n">
        <v>18</v>
      </c>
      <c r="I76" t="n">
        <v>99</v>
      </c>
      <c r="J76" t="n">
        <v>4.6</v>
      </c>
      <c r="K76" t="inlineStr">
        <is>
          <t>https://amazon.com/dp/B0CN8Q1H4S</t>
        </is>
      </c>
    </row>
    <row r="77">
      <c r="A77" t="inlineStr">
        <is>
          <t>Launch CR629 OBD2 Scanner Code Reader 2026 New Scan Tool with Reset Oil/BMS Service+Live Data, Professional Mechanic Full OBDII Diagnostic Tool for Read/Clear DTCs Lifetime Free Update</t>
        </is>
      </c>
      <c r="B77" t="inlineStr">
        <is>
          <t>B089KD1L9Q</t>
        </is>
      </c>
      <c r="C77" t="inlineStr">
        <is>
          <t>Handheld</t>
        </is>
      </c>
      <c r="D77" t="n">
        <v>95.82277777777776</v>
      </c>
      <c r="E77" t="n">
        <v>17910.89230769231</v>
      </c>
      <c r="F77" t="n">
        <v>1724.81</v>
      </c>
      <c r="G77" t="n">
        <v>182</v>
      </c>
      <c r="H77" t="n">
        <v>18</v>
      </c>
      <c r="I77" t="n">
        <v>334</v>
      </c>
      <c r="J77" t="n">
        <v>4.3</v>
      </c>
      <c r="K77" t="inlineStr">
        <is>
          <t>https://amazon.com/dp/B089KD1L9Q</t>
        </is>
      </c>
    </row>
    <row r="78">
      <c r="A78" t="inlineStr">
        <is>
          <t>Launch X431 PRO3 V+ Elite J2534 ECU Protocol, Code Scanner, Smartlink C, 60 Hot Services, FCA SGW, Bidirectional 3000+ Active Tests, 2026 All System Launch Scanner, 200+ Brands, CANFD DoIP, Android 10</t>
        </is>
      </c>
      <c r="B78" t="inlineStr">
        <is>
          <t>B0FPF2S57B</t>
        </is>
      </c>
      <c r="C78" t="inlineStr">
        <is>
          <t>Tablet</t>
        </is>
      </c>
      <c r="D78" t="n">
        <v>1428.175</v>
      </c>
      <c r="E78" t="n">
        <v>273481.4346153846</v>
      </c>
      <c r="F78" t="n">
        <v>25707.15</v>
      </c>
      <c r="G78" t="n">
        <v>111</v>
      </c>
      <c r="H78" t="n">
        <v>18</v>
      </c>
      <c r="I78" t="n">
        <v>15</v>
      </c>
      <c r="J78" t="n">
        <v>5</v>
      </c>
      <c r="K78" t="inlineStr">
        <is>
          <t>https://amazon.com/dp/B0FPF2S57B</t>
        </is>
      </c>
    </row>
    <row r="79">
      <c r="A79" t="inlineStr">
        <is>
          <t>LAUNCH Professional OBD2 Scanner Diagnostic Tool CR3008 Plus,One-Key I/M,Lifetime Update Code Reader,Enhanced Check Engine Code Reader OBDII Car Scan Tool for All Vehicles After 1996,Battery Test</t>
        </is>
      </c>
      <c r="B79" t="inlineStr">
        <is>
          <t>B0FWRMRK55</t>
        </is>
      </c>
      <c r="C79" t="inlineStr">
        <is>
          <t>Handheld</t>
        </is>
      </c>
      <c r="D79" t="n">
        <v>38.81</v>
      </c>
      <c r="E79" t="n">
        <v>6228.12153846154</v>
      </c>
      <c r="F79" t="n">
        <v>698.58</v>
      </c>
      <c r="G79" t="n">
        <v>45</v>
      </c>
      <c r="H79" t="n">
        <v>18</v>
      </c>
      <c r="I79" t="n">
        <v>2</v>
      </c>
      <c r="J79" t="n">
        <v>5</v>
      </c>
      <c r="K79" t="inlineStr">
        <is>
          <t>https://amazon.com/dp/B0FWRMRK55</t>
        </is>
      </c>
    </row>
    <row r="80">
      <c r="A80" t="inlineStr">
        <is>
          <t>2026 LAUNCH Creader Elite V3.0 OBD2 Scanner for VW Audi Skoda Seat, Full Systems Bi-Directional Scan Tool for VAG Vehicles, All Services Car Code Reader, AUTO VIN, Free Update</t>
        </is>
      </c>
      <c r="B80" t="inlineStr">
        <is>
          <t>B0CR3X6PYQ</t>
        </is>
      </c>
      <c r="C80" t="inlineStr">
        <is>
          <t>Tablet</t>
        </is>
      </c>
      <c r="D80" t="n">
        <v>196.0911111111111</v>
      </c>
      <c r="E80" t="n">
        <v>59559.61</v>
      </c>
      <c r="F80" t="n">
        <v>3529.64</v>
      </c>
      <c r="G80" t="n">
        <v>344</v>
      </c>
      <c r="H80" t="n">
        <v>18</v>
      </c>
      <c r="I80" t="n">
        <v>70</v>
      </c>
      <c r="J80" t="n">
        <v>3.5</v>
      </c>
      <c r="K80" t="inlineStr">
        <is>
          <t>https://amazon.com/dp/B0CR3X6PYQ</t>
        </is>
      </c>
    </row>
    <row r="81">
      <c r="A81" t="inlineStr">
        <is>
          <t>LAUNCH Creader Elite Bidirectional Tool Fit for Ford Lincoln Mercury Mazda, Full Systems All Resets OBD2 Scanner, PMI Function Diagnostic Scann Tool, Battery Registration, Lifetime Free Update</t>
        </is>
      </c>
      <c r="B81" t="inlineStr">
        <is>
          <t>B0CN6G9LL8</t>
        </is>
      </c>
      <c r="C81" t="inlineStr">
        <is>
          <t>Handheld</t>
        </is>
      </c>
      <c r="D81" t="n">
        <v>169.5635294117647</v>
      </c>
      <c r="E81" t="n">
        <v>36649.61</v>
      </c>
      <c r="F81" t="n">
        <v>2882.58</v>
      </c>
      <c r="G81" t="n">
        <v>236</v>
      </c>
      <c r="H81" t="n">
        <v>17</v>
      </c>
      <c r="I81" t="n">
        <v>19</v>
      </c>
      <c r="J81" t="n">
        <v>4.5</v>
      </c>
      <c r="K81" t="inlineStr">
        <is>
          <t>https://amazon.com/dp/B0CN6G9LL8</t>
        </is>
      </c>
    </row>
    <row r="82">
      <c r="A82" t="inlineStr">
        <is>
          <t>LAUNCH CRP123I V2.0 Elite OBD2 Scanner for All Cars&amp;Brands,2026 Lifetime Free Update Engine ABS SRS Transmission Car Scanner,Oil/Brake/BMS/SAS/DPF/ABS Bleeding/Throttle Adaption,FCA SGW,Battery Test</t>
        </is>
      </c>
      <c r="B82" t="inlineStr">
        <is>
          <t>B0D9VTQWST</t>
        </is>
      </c>
      <c r="C82" t="inlineStr">
        <is>
          <t>Tablet</t>
        </is>
      </c>
      <c r="D82" t="n">
        <v>174.5405882352941</v>
      </c>
      <c r="E82" t="n">
        <v>38494.49</v>
      </c>
      <c r="F82" t="n">
        <v>2967.19</v>
      </c>
      <c r="G82" t="n">
        <v>217</v>
      </c>
      <c r="H82" t="n">
        <v>17</v>
      </c>
      <c r="I82" t="n">
        <v>79</v>
      </c>
      <c r="J82" t="n">
        <v>4.2</v>
      </c>
      <c r="K82" t="inlineStr">
        <is>
          <t>https://amazon.com/dp/B0D9VTQWST</t>
        </is>
      </c>
    </row>
    <row r="83">
      <c r="A83" t="inlineStr">
        <is>
          <t>LAUNCH X431 Creader VII+ V2.0 Car Code Reader 2026,Full EOBD OBD2 Scanner Testing Engine/Transmission/ABS/Airbag System, 3 Reset Oil Service/Throttle Relearn/SAS Reset, Lifetime Free Update</t>
        </is>
      </c>
      <c r="B83" t="inlineStr">
        <is>
          <t>B00EN7JOQC</t>
        </is>
      </c>
      <c r="C83" t="inlineStr">
        <is>
          <t>Tablet</t>
        </is>
      </c>
      <c r="D83" t="n">
        <v>131.388125</v>
      </c>
      <c r="E83" t="n">
        <v>25214.88</v>
      </c>
      <c r="F83" t="n">
        <v>2102.21</v>
      </c>
      <c r="G83" t="n">
        <v>191</v>
      </c>
      <c r="H83" t="n">
        <v>16</v>
      </c>
      <c r="I83" t="n">
        <v>719</v>
      </c>
      <c r="J83" t="n">
        <v>4</v>
      </c>
      <c r="K83" t="inlineStr">
        <is>
          <t>https://amazon.com/dp/B00EN7JOQC</t>
        </is>
      </c>
    </row>
    <row r="84">
      <c r="A84" t="inlineStr">
        <is>
          <t>LAUNCH AIOBD Bluetooth OBD2 Scanner Connector, High-Speed Universal OBD2 Scanner Connector for 95% Cars.</t>
        </is>
      </c>
      <c r="B84" t="inlineStr">
        <is>
          <t>B0G49V5TKG</t>
        </is>
      </c>
      <c r="C84" t="inlineStr">
        <is>
          <t>Handheld</t>
        </is>
      </c>
      <c r="D84" t="n">
        <v>78.62866666666667</v>
      </c>
      <c r="E84" t="n">
        <v>16814.98692307692</v>
      </c>
      <c r="F84" t="n">
        <v>1179.43</v>
      </c>
      <c r="G84" t="n">
        <v>101</v>
      </c>
      <c r="H84" t="n">
        <v>15</v>
      </c>
      <c r="I84" t="n">
        <v>1</v>
      </c>
      <c r="J84" t="n">
        <v>3</v>
      </c>
      <c r="K84" t="inlineStr">
        <is>
          <t>https://amazon.com/dp/B0G49V5TKG</t>
        </is>
      </c>
    </row>
    <row r="85">
      <c r="A85" t="inlineStr">
        <is>
          <t>2026 Launch CRP123 V2.0 OBD2 Scanner, Engine, ABS, SRS, Transmission Code Reader Car Diagnostic Scan Tool, Full OBDII Modes Automotive Scanner, Live Data Stream Graph, Lifetime Free Update</t>
        </is>
      </c>
      <c r="B85" t="inlineStr">
        <is>
          <t>B07Q8KJMTM</t>
        </is>
      </c>
      <c r="C85" t="inlineStr">
        <is>
          <t>Tablet</t>
        </is>
      </c>
      <c r="D85" t="n">
        <v>134.934</v>
      </c>
      <c r="E85" t="n">
        <v>30409.37</v>
      </c>
      <c r="F85" t="n">
        <v>2024.01</v>
      </c>
      <c r="G85" t="n">
        <v>232</v>
      </c>
      <c r="H85" t="n">
        <v>15</v>
      </c>
      <c r="I85" t="n">
        <v>365</v>
      </c>
      <c r="J85" t="n">
        <v>4.3</v>
      </c>
      <c r="K85" t="inlineStr">
        <is>
          <t>https://amazon.com/dp/B07Q8KJMTM</t>
        </is>
      </c>
    </row>
    <row r="86">
      <c r="A86" t="inlineStr">
        <is>
          <t>LAUNCH OBD2 Extension Cable 16Pin Male to Female Full Function OBDII Extender, Reinforced Nylon Diagnostic Cord Connector 36CM/1.2FT</t>
        </is>
      </c>
      <c r="B86" t="inlineStr">
        <is>
          <t>B0FX3Q2MFY</t>
        </is>
      </c>
      <c r="C86" t="inlineStr">
        <is>
          <t>Cable/Adapter</t>
        </is>
      </c>
      <c r="D86" t="n">
        <v>14.28933333333333</v>
      </c>
      <c r="E86" t="n">
        <v>2412.903846153846</v>
      </c>
      <c r="F86" t="n">
        <v>214.34</v>
      </c>
      <c r="G86" t="n">
        <v>101</v>
      </c>
      <c r="H86" t="n">
        <v>15</v>
      </c>
      <c r="I86" t="n">
        <v>3</v>
      </c>
      <c r="J86" t="n">
        <v>4.6</v>
      </c>
      <c r="K86" t="inlineStr">
        <is>
          <t>https://amazon.com/dp/B0FX3Q2MFY</t>
        </is>
      </c>
    </row>
    <row r="87">
      <c r="A87" t="inlineStr">
        <is>
          <t>Launch CRP919X Lite Bidirectional Scan Tool, 2026 New FCA SGW AutoAuth, 32 Reset Services, All System Diagnostic Scanner, Injector Coding, Auto VIN OBD2 Scanner Diagnostic Tool with 2-Year Updates</t>
        </is>
      </c>
      <c r="B87" t="inlineStr">
        <is>
          <t>B0DFMC4CQX</t>
        </is>
      </c>
      <c r="C87" t="inlineStr">
        <is>
          <t>Tablet</t>
        </is>
      </c>
      <c r="D87" t="n">
        <v>407.914</v>
      </c>
      <c r="E87" t="n">
        <v>57288.81</v>
      </c>
      <c r="F87" t="n">
        <v>6118.71</v>
      </c>
      <c r="G87" t="n">
        <v>154</v>
      </c>
      <c r="H87" t="n">
        <v>15</v>
      </c>
      <c r="I87" t="n">
        <v>34</v>
      </c>
      <c r="J87" t="n">
        <v>4.8</v>
      </c>
      <c r="K87" t="inlineStr">
        <is>
          <t>https://amazon.com/dp/B0DFMC4CQX</t>
        </is>
      </c>
    </row>
    <row r="88">
      <c r="A88" t="inlineStr">
        <is>
          <t>Launch Scanner X431 1MM* Plus Car Tool with X-PROG3 (Valued $800), Engine/Gearbox ECU Clé, All-in-One Diagnostic Tool, ECU Coding as PAD, 39+ Services, All-System Scan, 2-Year Update, Black, Android</t>
        </is>
      </c>
      <c r="B88" t="inlineStr">
        <is>
          <t>B0F2HNM2VH</t>
        </is>
      </c>
      <c r="C88" t="inlineStr">
        <is>
          <t>Tablet</t>
        </is>
      </c>
      <c r="D88" t="n">
        <v>1601.434</v>
      </c>
      <c r="E88" t="n">
        <v>612859.3700000001</v>
      </c>
      <c r="F88" t="n">
        <v>24021.51</v>
      </c>
      <c r="G88" t="n">
        <v>427</v>
      </c>
      <c r="H88" t="n">
        <v>15</v>
      </c>
      <c r="I88" t="n">
        <v>55</v>
      </c>
      <c r="J88" t="n">
        <v>4</v>
      </c>
      <c r="K88" t="inlineStr">
        <is>
          <t>https://amazon.com/dp/B0F2HNM2VH</t>
        </is>
      </c>
    </row>
    <row r="89">
      <c r="A89" t="inlineStr">
        <is>
          <t>LAUNCH CR629 OBD2 Scanner ABS SRS Scan Tool with Active Test, 3 Service Oil/SAS/BMS Reset Tool, Full OBD2 Functions Car Code Scanner, Lifetime Free Update (More Powerful Than LAUNCH CR529, CRP123X)</t>
        </is>
      </c>
      <c r="B89" t="inlineStr">
        <is>
          <t>B089M629LG</t>
        </is>
      </c>
      <c r="C89" t="inlineStr">
        <is>
          <t>Handheld</t>
        </is>
      </c>
      <c r="D89" t="n">
        <v>100.24</v>
      </c>
      <c r="E89" t="n">
        <v>27647.27</v>
      </c>
      <c r="F89" t="n">
        <v>1403.36</v>
      </c>
      <c r="G89" t="n">
        <v>298</v>
      </c>
      <c r="H89" t="n">
        <v>14</v>
      </c>
      <c r="I89" t="n">
        <v>469</v>
      </c>
      <c r="J89" t="n">
        <v>4.2</v>
      </c>
      <c r="K89" t="inlineStr">
        <is>
          <t>https://amazon.com/dp/B089M629LG</t>
        </is>
      </c>
    </row>
    <row r="90">
      <c r="A90" t="inlineStr">
        <is>
          <t>Launch CRP129HD Heavy Duty Truck Scanner V2.0, Full System Diesel Diagnostic Tool with Speed Limit Adjust Reset, D.P.F Regen, Oil Reset for Commercial Vehicles, Cummins Detroit International Paccar</t>
        </is>
      </c>
      <c r="B90" t="inlineStr">
        <is>
          <t>B0F58Y97Z2</t>
        </is>
      </c>
      <c r="C90" t="inlineStr">
        <is>
          <t>Tablet</t>
        </is>
      </c>
      <c r="D90" t="n">
        <v>499.3285714285715</v>
      </c>
      <c r="E90" t="n">
        <v>70922.93153846153</v>
      </c>
      <c r="F90" t="n">
        <v>6990.6</v>
      </c>
      <c r="G90" t="n">
        <v>127</v>
      </c>
      <c r="H90" t="n">
        <v>14</v>
      </c>
      <c r="I90" t="n">
        <v>7</v>
      </c>
      <c r="J90" t="n">
        <v>4.8</v>
      </c>
      <c r="K90" t="inlineStr">
        <is>
          <t>https://amazon.com/dp/B0F58Y97Z2</t>
        </is>
      </c>
    </row>
    <row r="91">
      <c r="A91" t="inlineStr">
        <is>
          <t>LAUNCH 301050231 CRP 123 Premium</t>
        </is>
      </c>
      <c r="B91" t="inlineStr">
        <is>
          <t>B01N480P72</t>
        </is>
      </c>
      <c r="C91" t="inlineStr">
        <is>
          <t>Tablet</t>
        </is>
      </c>
      <c r="D91" t="n">
        <v>185.0742857142857</v>
      </c>
      <c r="E91" t="n">
        <v>3526.82</v>
      </c>
      <c r="F91" t="n">
        <v>2591.04</v>
      </c>
      <c r="G91" t="n">
        <v>19</v>
      </c>
      <c r="H91" t="n">
        <v>14</v>
      </c>
      <c r="I91" t="n">
        <v>222</v>
      </c>
      <c r="J91" t="n">
        <v>4.1</v>
      </c>
      <c r="K91" t="inlineStr">
        <is>
          <t>https://amazon.com/dp/B01N480P72</t>
        </is>
      </c>
    </row>
    <row r="92">
      <c r="A92" t="inlineStr">
        <is>
          <t>LAUNCH X431 1MM0 Elite Professional Diagnostic Scanner with X-PR0G3, 2026 Bi-Directional Control All System Scan Tool with CANFD &amp; DOIP, 39+ Reset, Active Test ，FCA SGW Automotive Tool, 2 Yrs Update</t>
        </is>
      </c>
      <c r="B92" t="inlineStr">
        <is>
          <t>B0DN5XKF1S</t>
        </is>
      </c>
      <c r="C92" t="inlineStr">
        <is>
          <t>Tablet</t>
        </is>
      </c>
      <c r="D92" t="n">
        <v>1252.371428571429</v>
      </c>
      <c r="E92" t="n">
        <v>167062.2023076923</v>
      </c>
      <c r="F92" t="n">
        <v>17533.2</v>
      </c>
      <c r="G92" t="n">
        <v>116</v>
      </c>
      <c r="H92" t="n">
        <v>14</v>
      </c>
      <c r="I92" t="n">
        <v>186</v>
      </c>
      <c r="J92" t="n">
        <v>4.3</v>
      </c>
      <c r="K92" t="inlineStr">
        <is>
          <t>https://amazon.com/dp/B0DN5XKF1S</t>
        </is>
      </c>
    </row>
    <row r="93">
      <c r="A93" t="inlineStr">
        <is>
          <t>2026 NEW Launch OBD2 Scanner CR529 Code Reader Check Engine Light for All OBDII Car After 1996 Full OBD2 Functions Mode 8, I/M Readiness DTC Lookup Lifetime Free Update Scan Tool [Upgrade Version]</t>
        </is>
      </c>
      <c r="B93" t="inlineStr">
        <is>
          <t>B0811JXH3M</t>
        </is>
      </c>
      <c r="C93" t="inlineStr">
        <is>
          <t>Handheld</t>
        </is>
      </c>
      <c r="D93" t="n">
        <v>45.58384615384615</v>
      </c>
      <c r="E93" t="n">
        <v>16336.18</v>
      </c>
      <c r="F93" t="n">
        <v>592.59</v>
      </c>
      <c r="G93" t="n">
        <v>358</v>
      </c>
      <c r="H93" t="n">
        <v>13</v>
      </c>
      <c r="I93" t="n">
        <v>2775</v>
      </c>
      <c r="J93" t="n">
        <v>4.3</v>
      </c>
      <c r="K93" t="inlineStr">
        <is>
          <t>https://amazon.com/dp/B0811JXH3M</t>
        </is>
      </c>
    </row>
    <row r="94">
      <c r="A94" t="inlineStr">
        <is>
          <t>LAUNCH CRP129I OBD2 Scanner, 2026 FCA AutoAuth, Next-Gen, 8 Resets Oil/EPB/SAS/TPMS/BMS/Throttle/DPF Reset/Injector Coding, ABS SRS Transmission Engine Code Reader, Lifetime Free Update</t>
        </is>
      </c>
      <c r="B94" t="inlineStr">
        <is>
          <t>B0CSW76T88</t>
        </is>
      </c>
      <c r="C94" t="inlineStr">
        <is>
          <t>Tablet</t>
        </is>
      </c>
      <c r="D94" t="n">
        <v>178.4492307692308</v>
      </c>
      <c r="E94" t="n">
        <v>18381.19</v>
      </c>
      <c r="F94" t="n">
        <v>2319.84</v>
      </c>
      <c r="G94" t="n">
        <v>75</v>
      </c>
      <c r="H94" t="n">
        <v>13</v>
      </c>
      <c r="I94" t="n">
        <v>51</v>
      </c>
      <c r="J94" t="n">
        <v>4.1</v>
      </c>
      <c r="K94" t="inlineStr">
        <is>
          <t>https://amazon.com/dp/B0CSW76T88</t>
        </is>
      </c>
    </row>
    <row r="95">
      <c r="A95" t="inlineStr">
        <is>
          <t>Launch X431 PRO3 (V+) V5.0 2026 Upgraded Bidirectional Scan Tool, OEM Topology Map, Scan HD Trucks, AutoAuth for FCA SGW, ECU Coding, 55+ Services, All System Diagnose, 2-Year Free Update, CAN FD</t>
        </is>
      </c>
      <c r="B95" t="inlineStr">
        <is>
          <t>B0CYLYFJW9</t>
        </is>
      </c>
      <c r="C95" t="inlineStr">
        <is>
          <t>Tablet</t>
        </is>
      </c>
      <c r="D95" t="n">
        <v>1127.41</v>
      </c>
      <c r="E95" t="n">
        <v>557433.4500000001</v>
      </c>
      <c r="F95" t="n">
        <v>14656.33</v>
      </c>
      <c r="G95" t="n">
        <v>540</v>
      </c>
      <c r="H95" t="n">
        <v>13</v>
      </c>
      <c r="I95" t="n">
        <v>147</v>
      </c>
      <c r="J95" t="n">
        <v>4.3</v>
      </c>
      <c r="K95" t="inlineStr">
        <is>
          <t>https://amazon.com/dp/B0CYLYFJW9</t>
        </is>
      </c>
    </row>
    <row r="96">
      <c r="A96" t="inlineStr">
        <is>
          <t>LAUNCH X431 PRO3S+ Elite, 2026 SmartlinkC 2.0 Bidirectional Scan Tool with J2534 Portocol, HD Trucks Scanner, 10.1 inch, Topology Map, 60+Service, Online Code, CANFD/DoIP/D-PDU, FCA</t>
        </is>
      </c>
      <c r="B96" t="inlineStr">
        <is>
          <t>B0FBWJBQX5</t>
        </is>
      </c>
      <c r="C96" t="inlineStr">
        <is>
          <t>Tablet</t>
        </is>
      </c>
      <c r="D96" t="n">
        <v>1187.738461538461</v>
      </c>
      <c r="E96" t="n">
        <v>151962.9492307692</v>
      </c>
      <c r="F96" t="n">
        <v>15440.6</v>
      </c>
      <c r="G96" t="n">
        <v>52</v>
      </c>
      <c r="H96" t="n">
        <v>13</v>
      </c>
      <c r="I96" t="n">
        <v>2</v>
      </c>
      <c r="J96" t="n">
        <v>5</v>
      </c>
      <c r="K96" t="inlineStr">
        <is>
          <t>https://amazon.com/dp/B0FBWJBQX5</t>
        </is>
      </c>
    </row>
    <row r="97">
      <c r="A97" t="inlineStr">
        <is>
          <t>LAUNCH X431 Creader Elite FGC OBD2 Scanner 2026, Full System Diagnostic Tool for F0rd, G.M, Chrysler, Bi-Directional Control, 100+ F.ree Resets, , AUTOVIN, ECU Coding, Lifetime F.ree Updates</t>
        </is>
      </c>
      <c r="B97" t="inlineStr">
        <is>
          <t>B0CX58T8N6</t>
        </is>
      </c>
      <c r="C97" t="inlineStr">
        <is>
          <t>Tablet</t>
        </is>
      </c>
      <c r="D97" t="n">
        <v>275.3769230769231</v>
      </c>
      <c r="E97" t="n">
        <v>31336.46</v>
      </c>
      <c r="F97" t="n">
        <v>3579.9</v>
      </c>
      <c r="G97" t="n">
        <v>126</v>
      </c>
      <c r="H97" t="n">
        <v>13</v>
      </c>
      <c r="I97" t="n">
        <v>229</v>
      </c>
      <c r="J97" t="n">
        <v>4.4</v>
      </c>
      <c r="K97" t="inlineStr">
        <is>
          <t>https://amazon.com/dp/B0CX58T8N6</t>
        </is>
      </c>
    </row>
    <row r="98">
      <c r="A98" t="inlineStr">
        <is>
          <t>LAUNCH CRP123I V3.0 Elite OBD2 Scanner Diagnostic Tool with DOIP &amp; CAN FD, 2026 New Code Reader for Cars and Trucks, Engine ABS SRS Transmission Car Scanner, Oil/EPB/DPF/SAS/Throttle Relearn</t>
        </is>
      </c>
      <c r="B98" t="inlineStr">
        <is>
          <t>B07YDP2JTP</t>
        </is>
      </c>
      <c r="C98" t="inlineStr">
        <is>
          <t>Tablet</t>
        </is>
      </c>
      <c r="D98" t="n">
        <v>201.3823076923077</v>
      </c>
      <c r="E98" t="n">
        <v>443641.88</v>
      </c>
      <c r="F98" t="n">
        <v>2617.97</v>
      </c>
      <c r="G98" t="n">
        <v>2530</v>
      </c>
      <c r="H98" t="n">
        <v>13</v>
      </c>
      <c r="I98" t="n">
        <v>230</v>
      </c>
      <c r="J98" t="n">
        <v>4.1</v>
      </c>
      <c r="K98" t="inlineStr">
        <is>
          <t>https://amazon.com/dp/B07YDP2JTP</t>
        </is>
      </c>
    </row>
    <row r="99">
      <c r="A99" t="inlineStr">
        <is>
          <t>LAUNCH CRP129HD Heavy Duty Truck Scanner,Full System Diesel Scan Tool with 7+ Resets,DPF Force Regen &amp; Reset,Speed Limit Adjust,Oil Reset for Cummins Detroit Freightliner International Volvo &amp; More</t>
        </is>
      </c>
      <c r="B99" t="inlineStr">
        <is>
          <t>B0D5GNGT1D</t>
        </is>
      </c>
      <c r="C99" t="inlineStr">
        <is>
          <t>Tablet</t>
        </is>
      </c>
      <c r="D99" t="n">
        <v>507.665</v>
      </c>
      <c r="E99" t="n">
        <v>106642.57</v>
      </c>
      <c r="F99" t="n">
        <v>6091.98</v>
      </c>
      <c r="G99" t="n">
        <v>206</v>
      </c>
      <c r="H99" t="n">
        <v>12</v>
      </c>
      <c r="I99" t="n">
        <v>50</v>
      </c>
      <c r="J99" t="n">
        <v>3.8</v>
      </c>
      <c r="K99" t="inlineStr">
        <is>
          <t>https://amazon.com/dp/B0D5GNGT1D</t>
        </is>
      </c>
    </row>
    <row r="100">
      <c r="A100" t="inlineStr">
        <is>
          <t>LAUNCH X431 CRP919X Car Scanner, ECU Coding OBD2 Scanner Diagnostic Tool, 2026 Bi-Directional Scan Tool, CANFD/DoIP/FCA SGW, 35+ Reset,Active Test,All-in-One Full System Diagnostic Scanner,2Yrs Update</t>
        </is>
      </c>
      <c r="B100" t="inlineStr">
        <is>
          <t>B07FPDPN92</t>
        </is>
      </c>
      <c r="C100" t="inlineStr">
        <is>
          <t>Tablet</t>
        </is>
      </c>
      <c r="D100" t="n">
        <v>449.7858333333334</v>
      </c>
      <c r="E100" t="n">
        <v>223898.17</v>
      </c>
      <c r="F100" t="n">
        <v>5397.43</v>
      </c>
      <c r="G100" t="n">
        <v>513</v>
      </c>
      <c r="H100" t="n">
        <v>12</v>
      </c>
      <c r="I100" t="n">
        <v>277</v>
      </c>
      <c r="J100" t="n">
        <v>4.1</v>
      </c>
      <c r="K100" t="inlineStr">
        <is>
          <t>https://amazon.com/dp/B07FPDPN92</t>
        </is>
      </c>
    </row>
    <row r="101">
      <c r="A101" t="inlineStr">
        <is>
          <t>LAUNCH OBD2 Scanner Engine Fault Code Reader, CR319 Code Reader Scanner, CAN Diagnostic Scan Tool Supports DTC Lookup, Mode6 O2 Sensor for OBDII Protocol Cars Since 1996 Black</t>
        </is>
      </c>
      <c r="B101" t="inlineStr">
        <is>
          <t>B07RTVPC4B</t>
        </is>
      </c>
      <c r="C101" t="inlineStr">
        <is>
          <t>Handheld</t>
        </is>
      </c>
      <c r="D101" t="n">
        <v>27.84333333333333</v>
      </c>
      <c r="E101" t="n">
        <v>8860.360000000001</v>
      </c>
      <c r="F101" t="n">
        <v>334.12</v>
      </c>
      <c r="G101" t="n">
        <v>331</v>
      </c>
      <c r="H101" t="n">
        <v>12</v>
      </c>
      <c r="I101" t="n">
        <v>966</v>
      </c>
      <c r="J101" t="n">
        <v>4.4</v>
      </c>
      <c r="K101" t="inlineStr">
        <is>
          <t>https://amazon.com/dp/B07RTVPC4B</t>
        </is>
      </c>
    </row>
    <row r="102">
      <c r="A102" t="inlineStr">
        <is>
          <t>Launch CRP129X Plus 2026 OBD2 Scanner Diagnostic Tool, All System Car Scanner, 8 Reset Injector Coding/Throttle/SAS/Oil/EPB/BMS/TPMS Reset Diagnostic Scanner for All Cars, Free Update Scan Tool</t>
        </is>
      </c>
      <c r="B102" t="inlineStr">
        <is>
          <t>B0CNSLR1VL</t>
        </is>
      </c>
      <c r="C102" t="inlineStr">
        <is>
          <t>Tablet</t>
        </is>
      </c>
      <c r="D102" t="n">
        <v>306.085</v>
      </c>
      <c r="E102" t="n">
        <v>74924.06</v>
      </c>
      <c r="F102" t="n">
        <v>3673.02</v>
      </c>
      <c r="G102" t="n">
        <v>278</v>
      </c>
      <c r="H102" t="n">
        <v>12</v>
      </c>
      <c r="I102" t="n">
        <v>119</v>
      </c>
      <c r="J102" t="n">
        <v>4.2</v>
      </c>
      <c r="K102" t="inlineStr">
        <is>
          <t>https://amazon.com/dp/B0CNSLR1VL</t>
        </is>
      </c>
    </row>
    <row r="103">
      <c r="A103" t="inlineStr">
        <is>
          <t>LAUNCH AIOBD Bluetooth OBD2 Scanner, Free Engine Diagnostics, Optional Subscription for Full System &amp; Reset Functions, AI Code Explain, Cost Estimate, iOS Android, 1996+ OBDII Cars</t>
        </is>
      </c>
      <c r="B103" t="inlineStr">
        <is>
          <t>B0FWPQVGHF</t>
        </is>
      </c>
      <c r="C103" t="inlineStr">
        <is>
          <t>Dongle</t>
        </is>
      </c>
      <c r="D103" t="n">
        <v>36.76</v>
      </c>
      <c r="E103" t="n">
        <v>7143.46769230769</v>
      </c>
      <c r="F103" t="n">
        <v>404.36</v>
      </c>
      <c r="G103" t="n">
        <v>114</v>
      </c>
      <c r="H103" t="n">
        <v>11</v>
      </c>
      <c r="I103" t="n">
        <v>9</v>
      </c>
      <c r="J103" t="n">
        <v>2.7</v>
      </c>
      <c r="K103" t="inlineStr">
        <is>
          <t>https://amazon.com/dp/B0FWPQVGHF</t>
        </is>
      </c>
    </row>
    <row r="104">
      <c r="A104" t="inlineStr">
        <is>
          <t>2026 NEW LAUNCH X431 PROS V5.0 Bidirectional Scan Tool, Free Update, ECU Online Coding, CANFD&amp;DOIP, FCA AutoAuth, V.A.G Guide, 37+ Reset for All Cars, OEM Full System Car Scanner</t>
        </is>
      </c>
      <c r="B104" t="inlineStr">
        <is>
          <t>B06XC3RSMC</t>
        </is>
      </c>
      <c r="C104" t="inlineStr">
        <is>
          <t>Tablet</t>
        </is>
      </c>
      <c r="D104" t="n">
        <v>736.4063636363636</v>
      </c>
      <c r="E104" t="n">
        <v>82213.78</v>
      </c>
      <c r="F104" t="n">
        <v>8100.47</v>
      </c>
      <c r="G104" t="n">
        <v>100</v>
      </c>
      <c r="H104" t="n">
        <v>11</v>
      </c>
      <c r="I104" t="n">
        <v>290</v>
      </c>
      <c r="J104" t="n">
        <v>4.2</v>
      </c>
      <c r="K104" t="inlineStr">
        <is>
          <t>https://amazon.com/dp/B06XC3RSMC</t>
        </is>
      </c>
    </row>
    <row r="105">
      <c r="A105" t="inlineStr">
        <is>
          <t>LAUNCH X431 CRP919X OBD2 Scanner,ECU Coding Bidirectional Scan Tool,31+Reset,CAN FD/DoIP,FCA Autoauth, 100+ Brands OBD2 Scanner Diagnostic Tool,All Systems Diagnostic Scanner, IMMO Car Scanner</t>
        </is>
      </c>
      <c r="B105" t="inlineStr">
        <is>
          <t>B07C9GB9VV</t>
        </is>
      </c>
      <c r="C105" t="inlineStr">
        <is>
          <t>Tablet</t>
        </is>
      </c>
      <c r="D105" t="n">
        <v>448.9927272727273</v>
      </c>
      <c r="E105" t="n">
        <v>87703.19</v>
      </c>
      <c r="F105" t="n">
        <v>4938.92</v>
      </c>
      <c r="G105" t="n">
        <v>191</v>
      </c>
      <c r="H105" t="n">
        <v>11</v>
      </c>
      <c r="I105" t="n">
        <v>256</v>
      </c>
      <c r="J105" t="n">
        <v>4.2</v>
      </c>
      <c r="K105" t="inlineStr">
        <is>
          <t>https://amazon.com/dp/B07C9GB9VV</t>
        </is>
      </c>
    </row>
    <row r="106">
      <c r="A106" t="inlineStr">
        <is>
          <t>LAUNCH X431 PRO Elite 2026 Bidirectional Scan Tool, ECU Code,38+ Reset, All-in-One Full System Diagnostic Scanner, 4K+ Active Tests,CANFD&amp;DoIP, FCA AutoAuth, VAG Guide,2 Years Free Update</t>
        </is>
      </c>
      <c r="B106" t="inlineStr">
        <is>
          <t>B0GFCPGJK5</t>
        </is>
      </c>
      <c r="C106" t="inlineStr">
        <is>
          <t>Tablet</t>
        </is>
      </c>
      <c r="D106" t="n">
        <v>687.1418181818182</v>
      </c>
      <c r="E106" t="n">
        <v>86564.2630769231</v>
      </c>
      <c r="F106" t="n">
        <v>7558.56</v>
      </c>
      <c r="G106" t="n">
        <v>24</v>
      </c>
      <c r="H106" t="n">
        <v>11</v>
      </c>
      <c r="I106" t="n">
        <v>3</v>
      </c>
      <c r="J106" t="n">
        <v>5</v>
      </c>
      <c r="K106" t="inlineStr">
        <is>
          <t>https://amazon.com/dp/B0GFCPGJK5</t>
        </is>
      </c>
    </row>
    <row r="107">
      <c r="A107" t="inlineStr">
        <is>
          <t>LAUNCH Original USB to Micro USB Charging Cable Replacement Connector X-431 OBD2 Diagnostic Scanner</t>
        </is>
      </c>
      <c r="B107" t="inlineStr">
        <is>
          <t>B0DZXHLQ9K</t>
        </is>
      </c>
      <c r="C107" t="inlineStr">
        <is>
          <t>Cable/Adapter</t>
        </is>
      </c>
      <c r="D107" t="n">
        <v>6.782727272727272</v>
      </c>
      <c r="E107" t="n">
        <v>528.0507692307692</v>
      </c>
      <c r="F107" t="n">
        <v>74.61</v>
      </c>
      <c r="G107" t="n">
        <v>68</v>
      </c>
      <c r="H107" t="n">
        <v>11</v>
      </c>
      <c r="I107" t="n">
        <v>2</v>
      </c>
      <c r="J107" t="n">
        <v>5</v>
      </c>
      <c r="K107" t="inlineStr">
        <is>
          <t>https://amazon.com/dp/B0DZXHLQ9K</t>
        </is>
      </c>
    </row>
    <row r="108">
      <c r="A108" t="inlineStr">
        <is>
          <t>LAUNCH X-431 DoIP Connector Adapter Cable with USB and 16-Pin Male to Female for X-431 Series Diagnostic Scanner DBScar VII and SmartLink Connector</t>
        </is>
      </c>
      <c r="B108" t="inlineStr">
        <is>
          <t>B0CQ8GDK2L</t>
        </is>
      </c>
      <c r="C108" t="inlineStr">
        <is>
          <t>Cable/Adapter</t>
        </is>
      </c>
      <c r="D108" t="n">
        <v>84.52909090909091</v>
      </c>
      <c r="E108" t="n">
        <v>9884.994999999999</v>
      </c>
      <c r="F108" t="n">
        <v>929.8200000000001</v>
      </c>
      <c r="G108" t="n">
        <v>104</v>
      </c>
      <c r="H108" t="n">
        <v>11</v>
      </c>
      <c r="I108" t="n">
        <v>5</v>
      </c>
      <c r="J108" t="n">
        <v>4.8</v>
      </c>
      <c r="K108" t="inlineStr">
        <is>
          <t>https://amazon.com/dp/B0CQ8GDK2L</t>
        </is>
      </c>
    </row>
    <row r="109">
      <c r="A109" t="inlineStr">
        <is>
          <t>LAUNCH Original Canvas Bag for X431 CRP123, CRP123I, CRP123E, CRP123X, CRP129, CRP129I, CRP129E, CRP129X, Creader VII+, Creader VIII OBD2 Scanner Replacement Carrying Bag</t>
        </is>
      </c>
      <c r="B109" t="inlineStr">
        <is>
          <t>B0DRFBYKNN</t>
        </is>
      </c>
      <c r="C109" t="inlineStr">
        <is>
          <t>Other</t>
        </is>
      </c>
      <c r="D109" t="n">
        <v>19.12272727272727</v>
      </c>
      <c r="E109" t="n">
        <v>1942.18</v>
      </c>
      <c r="F109" t="n">
        <v>210.35</v>
      </c>
      <c r="G109" t="n">
        <v>97</v>
      </c>
      <c r="H109" t="n">
        <v>11</v>
      </c>
      <c r="I109" t="n">
        <v>9</v>
      </c>
      <c r="J109" t="n">
        <v>5</v>
      </c>
      <c r="K109" t="inlineStr">
        <is>
          <t>https://amazon.com/dp/B0DRFBYKNN</t>
        </is>
      </c>
    </row>
    <row r="110">
      <c r="A110" t="inlineStr">
        <is>
          <t>Launch CRP 129 HD Heavy Duty Truck Scanner, Full System Diesel Diagnostic Tool with Speed Limit Adjust, D.P.F Regen, 7+ Resets Code Reader for Cummins, Detroit, Isuzu, Volvo&amp;More</t>
        </is>
      </c>
      <c r="B110" t="inlineStr">
        <is>
          <t>B0DTDXZSHM</t>
        </is>
      </c>
      <c r="C110" t="inlineStr">
        <is>
          <t>Tablet</t>
        </is>
      </c>
      <c r="D110" t="n">
        <v>496.0436363636363</v>
      </c>
      <c r="E110" t="n">
        <v>72034.56</v>
      </c>
      <c r="F110" t="n">
        <v>5456.48</v>
      </c>
      <c r="G110" t="n">
        <v>138</v>
      </c>
      <c r="H110" t="n">
        <v>11</v>
      </c>
      <c r="I110" t="n">
        <v>21</v>
      </c>
      <c r="J110" t="n">
        <v>3.7</v>
      </c>
      <c r="K110" t="inlineStr">
        <is>
          <t>https://amazon.com/dp/B0DTDXZSHM</t>
        </is>
      </c>
    </row>
    <row r="111">
      <c r="A111" t="inlineStr">
        <is>
          <t>LAUNCH X431 PRO3 (V+) V5.0 Scanner, 2026 Upgrade All-in-One Bidirectional Scan Tool, Topology Map, Scan HD Trucks, DBSCar VII VCI, 55+ Services&amp;Online Coding, All System,CANFD&amp;DOIP, 2-Year Free Update</t>
        </is>
      </c>
      <c r="B111" t="inlineStr">
        <is>
          <t>B00NID586M</t>
        </is>
      </c>
      <c r="C111" t="inlineStr">
        <is>
          <t>Tablet</t>
        </is>
      </c>
      <c r="D111" t="n">
        <v>1190.976</v>
      </c>
      <c r="E111" t="n">
        <v>187858.26</v>
      </c>
      <c r="F111" t="n">
        <v>11909.76</v>
      </c>
      <c r="G111" t="n">
        <v>174</v>
      </c>
      <c r="H111" t="n">
        <v>10</v>
      </c>
      <c r="I111" t="n">
        <v>931</v>
      </c>
      <c r="J111" t="n">
        <v>4.3</v>
      </c>
      <c r="K111" t="inlineStr">
        <is>
          <t>https://amazon.com/dp/B00NID586M</t>
        </is>
      </c>
    </row>
    <row r="112">
      <c r="A112" t="inlineStr">
        <is>
          <t>LAUNCH X431 X PROG3 Advanced Scan Tool with EEPROM Adapter,for X431 V/V+,PRO3S+,Pro3,Pro5 and PAD III/PAD V,etc.</t>
        </is>
      </c>
      <c r="B112" t="inlineStr">
        <is>
          <t>B09DK5H1F5</t>
        </is>
      </c>
      <c r="C112" t="inlineStr">
        <is>
          <t>Key</t>
        </is>
      </c>
      <c r="D112" t="n">
        <v>627.438</v>
      </c>
      <c r="E112" t="n">
        <v>125758.06</v>
      </c>
      <c r="F112" t="n">
        <v>6274.38</v>
      </c>
      <c r="G112" t="n">
        <v>206</v>
      </c>
      <c r="H112" t="n">
        <v>10</v>
      </c>
      <c r="I112" t="n">
        <v>31</v>
      </c>
      <c r="J112" t="n">
        <v>3.4</v>
      </c>
      <c r="K112" t="inlineStr">
        <is>
          <t>https://amazon.com/dp/B09DK5H1F5</t>
        </is>
      </c>
    </row>
    <row r="113">
      <c r="A113" t="inlineStr">
        <is>
          <t>LAUNCH X431 Creader Elite 2.0 Lifetime Update OBD2 Scanner for BBA, 2026 New Bidirectional Scan Tool for BMW, for Mercedes-Benz,for Audi, ECU Code,Full System,Full Services, Battery Register</t>
        </is>
      </c>
      <c r="B113" t="inlineStr">
        <is>
          <t>B0F2Y5HBYR</t>
        </is>
      </c>
      <c r="C113" t="inlineStr">
        <is>
          <t>Tablet</t>
        </is>
      </c>
      <c r="D113" t="n">
        <v>266.453</v>
      </c>
      <c r="E113" t="n">
        <v>36811.25230769232</v>
      </c>
      <c r="F113" t="n">
        <v>2664.53</v>
      </c>
      <c r="G113" t="n">
        <v>136</v>
      </c>
      <c r="H113" t="n">
        <v>10</v>
      </c>
      <c r="I113" t="n">
        <v>6</v>
      </c>
      <c r="J113" t="n">
        <v>4.4</v>
      </c>
      <c r="K113" t="inlineStr">
        <is>
          <t>https://amazon.com/dp/B0F2Y5HBYR</t>
        </is>
      </c>
    </row>
    <row r="114">
      <c r="A114" t="inlineStr">
        <is>
          <t>Launch X431 PAD Scan Tool Global Ver. (Upgraded of X431 V+, X431 PROS) 50+ Reset ECU Coding OE-Level Bi-Directional All System Diagnostic Tool, Free Update</t>
        </is>
      </c>
      <c r="B114" t="inlineStr">
        <is>
          <t>B0FSSFT28B</t>
        </is>
      </c>
      <c r="C114" t="inlineStr">
        <is>
          <t>Tablet</t>
        </is>
      </c>
      <c r="D114" t="n">
        <v>905.008</v>
      </c>
      <c r="E114" t="n">
        <v>97796.35999999999</v>
      </c>
      <c r="F114" t="n">
        <v>9050.08</v>
      </c>
      <c r="G114" t="n">
        <v>15</v>
      </c>
      <c r="H114" t="n">
        <v>10</v>
      </c>
      <c r="I114" t="n">
        <v>97</v>
      </c>
      <c r="J114" t="n">
        <v>4.6</v>
      </c>
      <c r="K114" t="inlineStr">
        <is>
          <t>https://amazon.com/dp/B0FSSFT28B</t>
        </is>
      </c>
    </row>
    <row r="115">
      <c r="A115" t="inlineStr">
        <is>
          <t>Launch X431 CRP919 EV 2026 Bidirectional Scan Tool, for Electric Vehicles New Energy Cars, All-in-One Full System Diagnostic Scanner, 43+ Reset, ECU Coding, CANFD&amp;DOIP, FCA AutoAuth, 2Yrs Free Update</t>
        </is>
      </c>
      <c r="B115" t="inlineStr">
        <is>
          <t>B0DT9B4RX9</t>
        </is>
      </c>
      <c r="C115" t="inlineStr">
        <is>
          <t>Tablet</t>
        </is>
      </c>
      <c r="D115" t="n">
        <v>505.506</v>
      </c>
      <c r="E115" t="n">
        <v>37021.32</v>
      </c>
      <c r="F115" t="n">
        <v>5055.06</v>
      </c>
      <c r="G115" t="n">
        <v>73</v>
      </c>
      <c r="H115" t="n">
        <v>10</v>
      </c>
      <c r="I115" t="n">
        <v>333</v>
      </c>
      <c r="J115" t="n">
        <v>4.3</v>
      </c>
      <c r="K115" t="inlineStr">
        <is>
          <t>https://amazon.com/dp/B0DT9B4RX9</t>
        </is>
      </c>
    </row>
    <row r="116">
      <c r="A116" t="inlineStr">
        <is>
          <t>LAUNCH Creader Elite OBD2 Scanner Fit for Chrysler Dodge Jeep Ram,Full Systems Code Reader with All Resets,Active Test,Battery Matching Bi-Directional Diagnostic Scan Tool</t>
        </is>
      </c>
      <c r="B116" t="inlineStr">
        <is>
          <t>B0F99K6WZV</t>
        </is>
      </c>
      <c r="C116" t="inlineStr">
        <is>
          <t>Tablet</t>
        </is>
      </c>
      <c r="D116" t="n">
        <v>147.4633333333333</v>
      </c>
      <c r="E116" t="n">
        <v>15651.17</v>
      </c>
      <c r="F116" t="n">
        <v>1327.17</v>
      </c>
      <c r="G116" t="n">
        <v>96</v>
      </c>
      <c r="H116" t="n">
        <v>9</v>
      </c>
      <c r="I116" t="n">
        <v>4</v>
      </c>
      <c r="J116" t="n">
        <v>3.7</v>
      </c>
      <c r="K116" t="inlineStr">
        <is>
          <t>https://amazon.com/dp/B0F99K6WZV</t>
        </is>
      </c>
    </row>
    <row r="117">
      <c r="A117" t="inlineStr">
        <is>
          <t>LAUNCH Creader Elite V3.0 for Land Rover Jaguar OBD2 Scanner, Bi-Directional Full Systems Diagnostic Scan Tool, All Reset Services, Active Test, CAN-FD &amp; DOIP, Height Calibration, Lifetime Free Update</t>
        </is>
      </c>
      <c r="B117" t="inlineStr">
        <is>
          <t>B0GGPBVP63</t>
        </is>
      </c>
      <c r="C117" t="inlineStr">
        <is>
          <t>Tablet</t>
        </is>
      </c>
      <c r="D117" t="n">
        <v>217.6188888888889</v>
      </c>
      <c r="E117" t="n">
        <v>21845.58846153847</v>
      </c>
      <c r="F117" t="n">
        <v>1958.57</v>
      </c>
      <c r="G117" t="n">
        <v>9</v>
      </c>
      <c r="H117" t="n">
        <v>9</v>
      </c>
      <c r="I117" t="n">
        <v>2</v>
      </c>
      <c r="J117" t="n">
        <v>4.5</v>
      </c>
      <c r="K117" t="inlineStr">
        <is>
          <t>https://amazon.com/dp/B0GGPBVP63</t>
        </is>
      </c>
    </row>
    <row r="118">
      <c r="A118" t="inlineStr">
        <is>
          <t>LAUNCH X431 PRO Elite OBD2 Scanner, 2026 All-in-One New Bidirectional Scan Tool with CANFD DOIP, ECU Diagnostics,38+ Resets, Full System,FCA Autoauth,VAG Guide, 2 Years Update Included</t>
        </is>
      </c>
      <c r="B118" t="inlineStr">
        <is>
          <t>B0DKHBSHZB</t>
        </is>
      </c>
      <c r="C118" t="inlineStr">
        <is>
          <t>Tablet</t>
        </is>
      </c>
      <c r="D118" t="n">
        <v>672.75</v>
      </c>
      <c r="E118" t="n">
        <v>187744.11</v>
      </c>
      <c r="F118" t="n">
        <v>6054.75</v>
      </c>
      <c r="G118" t="n">
        <v>299</v>
      </c>
      <c r="H118" t="n">
        <v>9</v>
      </c>
      <c r="I118" t="n">
        <v>43</v>
      </c>
      <c r="J118" t="n">
        <v>4.4</v>
      </c>
      <c r="K118" t="inlineStr">
        <is>
          <t>https://amazon.com/dp/B0DKHBSHZB</t>
        </is>
      </c>
    </row>
    <row r="119">
      <c r="A119" t="inlineStr">
        <is>
          <t>Launch Creader Elite V2.0 for BMW OBD2 Scanner, 2025 Full Systems Bi-Directional Scan Tool, All Reset Services, ECU Code, Battery Registration Tool for BMW Mini RR, Lifetime Free Update, Auto VIN</t>
        </is>
      </c>
      <c r="B119" t="inlineStr">
        <is>
          <t>B0CMCYXFW4</t>
        </is>
      </c>
      <c r="C119" t="inlineStr">
        <is>
          <t>Tablet</t>
        </is>
      </c>
      <c r="D119" t="n">
        <v>183.6233333333333</v>
      </c>
      <c r="E119" t="n">
        <v>34046.31615384616</v>
      </c>
      <c r="F119" t="n">
        <v>1652.61</v>
      </c>
      <c r="G119" t="n">
        <v>199</v>
      </c>
      <c r="H119" t="n">
        <v>9</v>
      </c>
      <c r="I119" t="n">
        <v>16</v>
      </c>
      <c r="J119" t="n">
        <v>4.1</v>
      </c>
      <c r="K119" t="inlineStr">
        <is>
          <t>https://amazon.com/dp/B0CMCYXFW4</t>
        </is>
      </c>
    </row>
    <row r="120">
      <c r="A120" t="inlineStr">
        <is>
          <t>LAUNCH Creader Elite OBD2 Scanner Diagnostic Tool Fit for Audi Volkswagen Skoda Seat,Full System All Reset Bi-Directional Code Reader for VAG Vehicles,Active Test, ECU Code,Lifetime Update</t>
        </is>
      </c>
      <c r="B120" t="inlineStr">
        <is>
          <t>B0DY7S79PV</t>
        </is>
      </c>
      <c r="C120" t="inlineStr">
        <is>
          <t>Handheld</t>
        </is>
      </c>
      <c r="D120" t="n">
        <v>150.8077777777778</v>
      </c>
      <c r="E120" t="n">
        <v>44757.87</v>
      </c>
      <c r="F120" t="n">
        <v>1357.27</v>
      </c>
      <c r="G120" t="n">
        <v>323</v>
      </c>
      <c r="H120" t="n">
        <v>9</v>
      </c>
      <c r="I120" t="n">
        <v>9</v>
      </c>
      <c r="J120" t="n">
        <v>3.9</v>
      </c>
      <c r="K120" t="inlineStr">
        <is>
          <t>https://amazon.com/dp/B0DY7S79PV</t>
        </is>
      </c>
    </row>
    <row r="121">
      <c r="A121" t="inlineStr">
        <is>
          <t>LAUNCH Creader VII+ V2.0 OBD2 Scanner Diagnostic Scan Tool, 2026 New Automotive Check ABS SRS Transmission and Engine Code Reader, 3 Reset Oil Service/Throttle Relearn/SAS Reset, Free Update</t>
        </is>
      </c>
      <c r="B121" t="inlineStr">
        <is>
          <t>B00DZFHQN6</t>
        </is>
      </c>
      <c r="C121" t="inlineStr">
        <is>
          <t>Tablet</t>
        </is>
      </c>
      <c r="D121" t="n">
        <v>128.1366666666667</v>
      </c>
      <c r="E121" t="n">
        <v>14179.85</v>
      </c>
      <c r="F121" t="n">
        <v>1153.23</v>
      </c>
      <c r="G121" t="n">
        <v>110</v>
      </c>
      <c r="H121" t="n">
        <v>9</v>
      </c>
      <c r="I121" t="n">
        <v>201</v>
      </c>
      <c r="J121" t="n">
        <v>4.2</v>
      </c>
      <c r="K121" t="inlineStr">
        <is>
          <t>https://amazon.com/dp/B00DZFHQN6</t>
        </is>
      </c>
    </row>
    <row r="122">
      <c r="A122" t="inlineStr">
        <is>
          <t>LAUNCH Creader Elite for Land Rover Jaguar OBD2 Scanner, Full System Diagnostic Tool, Bi-Directional Scan Tool, All Reset Services, Active Tests, Height Calibration, Auto VIN, Lifetime Free Update</t>
        </is>
      </c>
      <c r="B122" t="inlineStr">
        <is>
          <t>B0F4QRXPRC</t>
        </is>
      </c>
      <c r="C122" t="inlineStr">
        <is>
          <t>Tablet</t>
        </is>
      </c>
      <c r="D122" t="n">
        <v>145.53</v>
      </c>
      <c r="E122" t="n">
        <v>34634.92846153846</v>
      </c>
      <c r="F122" t="n">
        <v>1309.77</v>
      </c>
      <c r="G122" t="n">
        <v>213</v>
      </c>
      <c r="H122" t="n">
        <v>9</v>
      </c>
      <c r="I122" t="n">
        <v>17</v>
      </c>
      <c r="J122" t="n">
        <v>3.6</v>
      </c>
      <c r="K122" t="inlineStr">
        <is>
          <t>https://amazon.com/dp/B0F4QRXPRC</t>
        </is>
      </c>
    </row>
    <row r="123">
      <c r="A123" t="inlineStr">
        <is>
          <t>LAUNCH CRP129I V3.0 2026 OBD2 Scanner, ABS/SRS/at/ENG Car Diagnostic Tool, 12 Reset Services TPMS/Oil/EPB/SAS/BMS/DPF/Throttle Reset, Injector Coding, FCA AutoAuth, Lifetime Update</t>
        </is>
      </c>
      <c r="B123" t="inlineStr">
        <is>
          <t>B07VJM5MMY</t>
        </is>
      </c>
      <c r="C123" t="inlineStr">
        <is>
          <t>Tablet</t>
        </is>
      </c>
      <c r="D123" t="n">
        <v>258.1088888888889</v>
      </c>
      <c r="E123" t="n">
        <v>54452.64000000001</v>
      </c>
      <c r="F123" t="n">
        <v>2322.98</v>
      </c>
      <c r="G123" t="n">
        <v>231</v>
      </c>
      <c r="H123" t="n">
        <v>9</v>
      </c>
      <c r="I123" t="n">
        <v>702</v>
      </c>
      <c r="J123" t="n">
        <v>4.4</v>
      </c>
      <c r="K123" t="inlineStr">
        <is>
          <t>https://amazon.com/dp/B07VJM5MMY</t>
        </is>
      </c>
    </row>
    <row r="124">
      <c r="A124" t="inlineStr">
        <is>
          <t>LAUNCH Creader Elite HD CRE CUMMIS Full System Heavy Duty Truck Scanner Semi Bidirectional Diesel Diagnostic Scan Tool with DPF Regen, 40+ Reset for Cummins</t>
        </is>
      </c>
      <c r="B124" t="inlineStr">
        <is>
          <t>B0DHCD4XK4</t>
        </is>
      </c>
      <c r="C124" t="inlineStr">
        <is>
          <t>Tablet</t>
        </is>
      </c>
      <c r="D124" t="n">
        <v>404.4875</v>
      </c>
      <c r="E124" t="n">
        <v>9461.42</v>
      </c>
      <c r="F124" t="n">
        <v>3235.9</v>
      </c>
      <c r="G124" t="n">
        <v>22</v>
      </c>
      <c r="H124" t="n">
        <v>8</v>
      </c>
      <c r="I124" t="n">
        <v>8</v>
      </c>
      <c r="J124" t="n">
        <v>4.8</v>
      </c>
      <c r="K124" t="inlineStr">
        <is>
          <t>https://amazon.com/dp/B0DHCD4XK4</t>
        </is>
      </c>
    </row>
    <row r="125">
      <c r="A125" t="inlineStr">
        <is>
          <t>Launch DBScar VII OBD2 Diagnostic Cable with Adapter, J2534 Reprogramming &amp; ECU Coding Enhanced Compatibility Scanner Tool Cable</t>
        </is>
      </c>
      <c r="B125" t="inlineStr">
        <is>
          <t>B0G49WNX5Q</t>
        </is>
      </c>
      <c r="C125" t="inlineStr">
        <is>
          <t>Tablet</t>
        </is>
      </c>
      <c r="D125" t="n">
        <v>44.4</v>
      </c>
      <c r="E125" t="n">
        <v>3961.846153846153</v>
      </c>
      <c r="F125" t="n">
        <v>355.2</v>
      </c>
      <c r="G125" t="n">
        <v>8</v>
      </c>
      <c r="H125" t="n">
        <v>8</v>
      </c>
      <c r="K125" t="inlineStr">
        <is>
          <t>https://amazon.com/dp/B0G49WNX5Q</t>
        </is>
      </c>
    </row>
    <row r="126">
      <c r="A126" t="inlineStr">
        <is>
          <t>LAUNCH X431 Scanner PRO3 APEX Bidirectional Scan Tool 2026 Upgraded, OEM Topology Map, Online Coding, HD Truck, 55+ Services All-System car Diagnostics Tool,10.1 Inch, CAN FD &amp; DoIP, FCA &amp; Renault SGW</t>
        </is>
      </c>
      <c r="B126" t="inlineStr">
        <is>
          <t>B08B643TZ9</t>
        </is>
      </c>
      <c r="C126" t="inlineStr">
        <is>
          <t>Tablet</t>
        </is>
      </c>
      <c r="D126" t="n">
        <v>1073.0625</v>
      </c>
      <c r="E126" t="n">
        <v>28522.31</v>
      </c>
      <c r="F126" t="n">
        <v>8584.5</v>
      </c>
      <c r="G126" t="n">
        <v>26</v>
      </c>
      <c r="H126" t="n">
        <v>8</v>
      </c>
      <c r="I126" t="n">
        <v>11</v>
      </c>
      <c r="J126" t="n">
        <v>4.4</v>
      </c>
      <c r="K126" t="inlineStr">
        <is>
          <t>https://amazon.com/dp/B08B643TZ9</t>
        </is>
      </c>
    </row>
    <row r="127">
      <c r="A127" t="inlineStr">
        <is>
          <t>LAUNCH X431 Creader Elite 2.0 BBA fit for BMW, Benz, Audi Series, 2026 Bidirectional Scan for Cars,100+ Services, Full System OBD2 Scanner, ECU Code, Battery Registration, Lifetime Free Update</t>
        </is>
      </c>
      <c r="B127" t="inlineStr">
        <is>
          <t>B0D4HY7JPD</t>
        </is>
      </c>
      <c r="C127" t="inlineStr">
        <is>
          <t>Tablet</t>
        </is>
      </c>
      <c r="D127" t="n">
        <v>254.23375</v>
      </c>
      <c r="E127" t="n">
        <v>66134.49000000001</v>
      </c>
      <c r="F127" t="n">
        <v>2033.87</v>
      </c>
      <c r="G127" t="n">
        <v>294</v>
      </c>
      <c r="H127" t="n">
        <v>8</v>
      </c>
      <c r="I127" t="n">
        <v>26</v>
      </c>
      <c r="J127" t="n">
        <v>3.6</v>
      </c>
      <c r="K127" t="inlineStr">
        <is>
          <t>https://amazon.com/dp/B0D4HY7JPD</t>
        </is>
      </c>
    </row>
    <row r="128">
      <c r="A128" t="inlineStr">
        <is>
          <t>LAUNCH CRP123E Plus OBD2 Scanner, All System Car Diagnostic Scan Tool with Oil Reset, SAS Calibration, Throttle Adaptation,Battery Test, Auto Vin, FCA Autoauth, Lifetime Free Update</t>
        </is>
      </c>
      <c r="B128" t="inlineStr">
        <is>
          <t>B0DKHL3V7V</t>
        </is>
      </c>
      <c r="C128" t="inlineStr">
        <is>
          <t>Tablet</t>
        </is>
      </c>
      <c r="D128" t="n">
        <v>202.6025</v>
      </c>
      <c r="E128" t="n">
        <v>11759.77153846154</v>
      </c>
      <c r="F128" t="n">
        <v>1620.82</v>
      </c>
      <c r="G128" t="n">
        <v>44</v>
      </c>
      <c r="H128" t="n">
        <v>8</v>
      </c>
      <c r="I128" t="n">
        <v>12</v>
      </c>
      <c r="J128" t="n">
        <v>3.5</v>
      </c>
      <c r="K128" t="inlineStr">
        <is>
          <t>https://amazon.com/dp/B0DKHL3V7V</t>
        </is>
      </c>
    </row>
    <row r="129">
      <c r="A129" t="inlineStr">
        <is>
          <t>Launch X431 PROS Elite [2026 New Model] Fully Functional Bidirectional Scan Tool, CANFD&amp;DOIP, ECU Coding, VAG Guided Function, FCA SGW Cars, 38+ Resets, FCA AutoAuth, Full System Scanner for All Cars</t>
        </is>
      </c>
      <c r="B129" t="inlineStr">
        <is>
          <t>B0CTCGBC8V</t>
        </is>
      </c>
      <c r="C129" t="inlineStr">
        <is>
          <t>Tablet</t>
        </is>
      </c>
      <c r="D129" t="n">
        <v>656.8557142857143</v>
      </c>
      <c r="E129" t="n">
        <v>64247.19</v>
      </c>
      <c r="F129" t="n">
        <v>4597.99</v>
      </c>
      <c r="G129" t="n">
        <v>98</v>
      </c>
      <c r="H129" t="n">
        <v>7</v>
      </c>
      <c r="I129" t="n">
        <v>32</v>
      </c>
      <c r="J129" t="n">
        <v>4</v>
      </c>
      <c r="K129" t="inlineStr">
        <is>
          <t>https://amazon.com/dp/B0CTCGBC8V</t>
        </is>
      </c>
    </row>
    <row r="130">
      <c r="A130" t="inlineStr">
        <is>
          <t>LAUNCH X431 CSL12+8 Original OBD2 Adapter Fit for Chrysler 12+8 Programming Cable Connector, FCA Bypass Gateway Protocol OBDII Cable - 14.8 inches/37.5 cm</t>
        </is>
      </c>
      <c r="B130" t="inlineStr">
        <is>
          <t>B0DQKCKR5J</t>
        </is>
      </c>
      <c r="C130" t="inlineStr">
        <is>
          <t>Cable/Adapter</t>
        </is>
      </c>
      <c r="D130" t="n">
        <v>29.11428571428572</v>
      </c>
      <c r="E130" t="n">
        <v>5053.153076923078</v>
      </c>
      <c r="F130" t="n">
        <v>203.8</v>
      </c>
      <c r="G130" t="n">
        <v>163</v>
      </c>
      <c r="H130" t="n">
        <v>7</v>
      </c>
      <c r="I130" t="n">
        <v>6</v>
      </c>
      <c r="J130" t="n">
        <v>3.7</v>
      </c>
      <c r="K130" t="inlineStr">
        <is>
          <t>https://amazon.com/dp/B0DQKCKR5J</t>
        </is>
      </c>
    </row>
    <row r="131">
      <c r="A131" t="inlineStr">
        <is>
          <t>LAUNCH OBD2 Extension Cable, Full 16 Pin Male to Female Extension Cable for Car OBD Diagnostic Extender Cord Connector OBD2 Cable (36CM/14.2Inch)</t>
        </is>
      </c>
      <c r="B131" t="inlineStr">
        <is>
          <t>B0DKP276HJ</t>
        </is>
      </c>
      <c r="C131" t="inlineStr">
        <is>
          <t>Cable/Adapter</t>
        </is>
      </c>
      <c r="D131" t="n">
        <v>10.62142857142857</v>
      </c>
      <c r="E131" t="n">
        <v>2668.93</v>
      </c>
      <c r="F131" t="n">
        <v>74.34999999999999</v>
      </c>
      <c r="G131" t="n">
        <v>243</v>
      </c>
      <c r="H131" t="n">
        <v>7</v>
      </c>
      <c r="I131" t="n">
        <v>15</v>
      </c>
      <c r="J131" t="n">
        <v>4.4</v>
      </c>
      <c r="K131" t="inlineStr">
        <is>
          <t>https://amazon.com/dp/B0DKP276HJ</t>
        </is>
      </c>
    </row>
    <row r="132">
      <c r="A132" t="inlineStr">
        <is>
          <t>LAUNCH X431 Pro TT Bidirectional Scanner with 2026 Bluetooth Connector, 38+ Reset for All Cars, All-in-One Full System, ECU Code, CANFD &amp; DOIP, FCA AutoAuth, VAG Guide,2 Year Free Update</t>
        </is>
      </c>
      <c r="B132" t="inlineStr">
        <is>
          <t>B0CQY9ZH21</t>
        </is>
      </c>
      <c r="C132" t="inlineStr">
        <is>
          <t>Tablet</t>
        </is>
      </c>
      <c r="D132" t="n">
        <v>737.8685714285714</v>
      </c>
      <c r="E132" t="n">
        <v>221545.06</v>
      </c>
      <c r="F132" t="n">
        <v>5165.08</v>
      </c>
      <c r="G132" t="n">
        <v>279</v>
      </c>
      <c r="H132" t="n">
        <v>7</v>
      </c>
      <c r="I132" t="n">
        <v>60</v>
      </c>
      <c r="J132" t="n">
        <v>4.4</v>
      </c>
      <c r="K132" t="inlineStr">
        <is>
          <t>https://amazon.com/dp/B0CQY9ZH21</t>
        </is>
      </c>
    </row>
    <row r="133">
      <c r="A133" t="inlineStr">
        <is>
          <t>Launch X431 PADVII Elite, 2026 Full Function Diagnostic Scanner, J2534 J2534 Protocol, HD Trucks, EVs, Topology Map, 60+Service,Online Coding, Bidirectional Scan Tool,</t>
        </is>
      </c>
      <c r="B133" t="inlineStr">
        <is>
          <t>B09PDVDKXW</t>
        </is>
      </c>
      <c r="C133" t="inlineStr">
        <is>
          <t>Tablet</t>
        </is>
      </c>
      <c r="D133" t="n">
        <v>2811.781428571429</v>
      </c>
      <c r="E133" t="n">
        <v>438827.83</v>
      </c>
      <c r="F133" t="n">
        <v>19682.47</v>
      </c>
      <c r="G133" t="n">
        <v>169</v>
      </c>
      <c r="H133" t="n">
        <v>7</v>
      </c>
      <c r="I133" t="n">
        <v>5203</v>
      </c>
      <c r="J133" t="n">
        <v>4.4</v>
      </c>
      <c r="K133" t="inlineStr">
        <is>
          <t>https://amazon.com/dp/B09PDVDKXW</t>
        </is>
      </c>
    </row>
    <row r="134">
      <c r="A134" t="inlineStr">
        <is>
          <t>LAUNCH CRP129 HD Heavy Duty Truck Scanner, Full System Diesel Diagnostic Scan Tool with 7 Reset, DPF Regen Speed Limit Adjust Oil Reset,Commercial Code Reader for Heavy Truck Pickup Tractor Semi-Truck</t>
        </is>
      </c>
      <c r="B134" t="inlineStr">
        <is>
          <t>B0DKJ11FB6</t>
        </is>
      </c>
      <c r="C134" t="inlineStr">
        <is>
          <t>Tablet</t>
        </is>
      </c>
      <c r="D134" t="n">
        <v>570.0628571428572</v>
      </c>
      <c r="E134" t="n">
        <v>94415.70000000001</v>
      </c>
      <c r="F134" t="n">
        <v>3990.44</v>
      </c>
      <c r="G134" t="n">
        <v>168</v>
      </c>
      <c r="H134" t="n">
        <v>7</v>
      </c>
      <c r="I134" t="n">
        <v>12</v>
      </c>
      <c r="J134" t="n">
        <v>4.2</v>
      </c>
      <c r="K134" t="inlineStr">
        <is>
          <t>https://amazon.com/dp/B0DKJ11FB6</t>
        </is>
      </c>
    </row>
    <row r="135">
      <c r="A135" t="inlineStr">
        <is>
          <t>LAUNCH X431 Elite 3.0 PRO fit for Nissan Bi-Directional Scanner, 2026 Upgrade Configure All Reset Full System Diagnose, AUTOVIN, Full OBD2 Functions for Nissan/for Inifitini/for GTR</t>
        </is>
      </c>
      <c r="B135" t="inlineStr">
        <is>
          <t>B0D9GLVQDW</t>
        </is>
      </c>
      <c r="C135" t="inlineStr">
        <is>
          <t>Tablet</t>
        </is>
      </c>
      <c r="D135" t="n">
        <v>213.03</v>
      </c>
      <c r="E135" t="n">
        <v>52101.86307692308</v>
      </c>
      <c r="F135" t="n">
        <v>1491.21</v>
      </c>
      <c r="G135" t="n">
        <v>285</v>
      </c>
      <c r="H135" t="n">
        <v>7</v>
      </c>
      <c r="I135" t="n">
        <v>43</v>
      </c>
      <c r="J135" t="n">
        <v>3.8</v>
      </c>
      <c r="K135" t="inlineStr">
        <is>
          <t>https://amazon.com/dp/B0D9GLVQDW</t>
        </is>
      </c>
    </row>
    <row r="136">
      <c r="A136" t="inlineStr">
        <is>
          <t>Launch X431 PRO Elite 2026 Bidirectional Scan Tool, 38+ Resets Full System Scanner,All-in-One Diagnostic Scanner with Active Tests,ECU Code,CANFD DOIP FCA Autoauth V.A.G Guided，2 Years Free Update</t>
        </is>
      </c>
      <c r="B136" t="inlineStr">
        <is>
          <t>B0C6GKSQ8K</t>
        </is>
      </c>
      <c r="C136" t="inlineStr">
        <is>
          <t>Tablet</t>
        </is>
      </c>
      <c r="D136" t="n">
        <v>692.6433333333333</v>
      </c>
      <c r="E136" t="n">
        <v>73998.62846153846</v>
      </c>
      <c r="F136" t="n">
        <v>4155.86</v>
      </c>
      <c r="G136" t="n">
        <v>107</v>
      </c>
      <c r="H136" t="n">
        <v>6</v>
      </c>
      <c r="I136" t="n">
        <v>9</v>
      </c>
      <c r="J136" t="n">
        <v>4</v>
      </c>
      <c r="K136" t="inlineStr">
        <is>
          <t>https://amazon.com/dp/B0C6GKSQ8K</t>
        </is>
      </c>
    </row>
    <row r="137">
      <c r="A137" t="inlineStr">
        <is>
          <t>OBD2 Scanner, LAUNCH Millennium 90 Pro Car Code Reader DIY Full OBDII Scanner Check Engine/ABS/SRS/Transmission Diagnostic Scan Tool, Oil/EPB/BMS/DPF/SAS Reset/ABS Brake Bleed Car Scanner, Free Update</t>
        </is>
      </c>
      <c r="B137" t="inlineStr">
        <is>
          <t>B08KDLMSM2</t>
        </is>
      </c>
      <c r="C137" t="inlineStr">
        <is>
          <t>Handheld</t>
        </is>
      </c>
      <c r="D137" t="n">
        <v>129.1466666666667</v>
      </c>
      <c r="E137" t="n">
        <v>9571.029999999999</v>
      </c>
      <c r="F137" t="n">
        <v>774.88</v>
      </c>
      <c r="G137" t="n">
        <v>47</v>
      </c>
      <c r="H137" t="n">
        <v>6</v>
      </c>
      <c r="I137" t="n">
        <v>173</v>
      </c>
      <c r="J137" t="n">
        <v>4.4</v>
      </c>
      <c r="K137" t="inlineStr">
        <is>
          <t>https://amazon.com/dp/B08KDLMSM2</t>
        </is>
      </c>
    </row>
    <row r="138">
      <c r="A138" t="inlineStr">
        <is>
          <t>Launch X431 PROS Elite (2026 New Model) Bidirectional ECU Coding Active Tests Scan Tool, 38+ Resets Full System Obd2 Scanner Diagnostic Tool, CAN FD DoIP FCA SGW, V.A.G Guided, 2-Year Update</t>
        </is>
      </c>
      <c r="B138" t="inlineStr">
        <is>
          <t>B0F2DNK3HJ</t>
        </is>
      </c>
      <c r="C138" t="inlineStr">
        <is>
          <t>Tablet</t>
        </is>
      </c>
      <c r="D138" t="n">
        <v>698.1933333333333</v>
      </c>
      <c r="E138" t="n">
        <v>46720.66</v>
      </c>
      <c r="F138" t="n">
        <v>4189.16</v>
      </c>
      <c r="G138" t="n">
        <v>74</v>
      </c>
      <c r="H138" t="n">
        <v>6</v>
      </c>
      <c r="I138" t="n">
        <v>34</v>
      </c>
      <c r="J138" t="n">
        <v>4.8</v>
      </c>
      <c r="K138" t="inlineStr">
        <is>
          <t>https://amazon.com/dp/B0F2DNK3HJ</t>
        </is>
      </c>
    </row>
    <row r="139">
      <c r="A139" t="inlineStr">
        <is>
          <t>LAUNCH CRP123I V2.0 Elite OBD2 Scanner, 2026 Upgraded Diagnostic Scan Tool with 7 Reset, Oil/SAS/Throttle/Brake/BMS/DPF Reset/ABS Bleeding, Multi System Code Reader, Lifetime Free Update, FCA SGW</t>
        </is>
      </c>
      <c r="B139" t="inlineStr">
        <is>
          <t>B0DKH9HZNY</t>
        </is>
      </c>
      <c r="C139" t="inlineStr">
        <is>
          <t>Tablet</t>
        </is>
      </c>
      <c r="D139" t="n">
        <v>169.7033333333333</v>
      </c>
      <c r="E139" t="n">
        <v>36648.67</v>
      </c>
      <c r="F139" t="n">
        <v>1018.22</v>
      </c>
      <c r="G139" t="n">
        <v>216</v>
      </c>
      <c r="H139" t="n">
        <v>6</v>
      </c>
      <c r="I139" t="n">
        <v>44</v>
      </c>
      <c r="J139" t="n">
        <v>4.2</v>
      </c>
      <c r="K139" t="inlineStr">
        <is>
          <t>https://amazon.com/dp/B0DKH9HZNY</t>
        </is>
      </c>
    </row>
    <row r="140">
      <c r="A140" t="inlineStr">
        <is>
          <t>Launch Creader 200 OBD2 Scanner 2025 Engine/ABS/SRS/Transmission Car Diagnostic Scan Tool, 4 System Code Reader, Auto Vin, Full OBD2 Function, Lifetime Free Update</t>
        </is>
      </c>
      <c r="B140" t="inlineStr">
        <is>
          <t>B0F7QLD4PV</t>
        </is>
      </c>
      <c r="C140" t="inlineStr">
        <is>
          <t>Tablet</t>
        </is>
      </c>
      <c r="D140" t="n">
        <v>87.935</v>
      </c>
      <c r="E140" t="n">
        <v>7415.209230769231</v>
      </c>
      <c r="F140" t="n">
        <v>527.61</v>
      </c>
      <c r="G140" t="n">
        <v>73</v>
      </c>
      <c r="H140" t="n">
        <v>6</v>
      </c>
      <c r="I140" t="n">
        <v>5</v>
      </c>
      <c r="J140" t="n">
        <v>3.4</v>
      </c>
      <c r="K140" t="inlineStr">
        <is>
          <t>https://amazon.com/dp/B0F7QLD4PV</t>
        </is>
      </c>
    </row>
    <row r="141">
      <c r="A141" t="inlineStr">
        <is>
          <t>Launch OBD2 Scanner</t>
        </is>
      </c>
      <c r="B141" t="inlineStr">
        <is>
          <t>B08DV79QMN</t>
        </is>
      </c>
      <c r="C141" t="inlineStr">
        <is>
          <t>Handheld</t>
        </is>
      </c>
      <c r="D141" t="n">
        <v>72.46666666666667</v>
      </c>
      <c r="E141" t="n">
        <v>3249.547692307692</v>
      </c>
      <c r="F141" t="n">
        <v>434.8</v>
      </c>
      <c r="G141" t="n">
        <v>24</v>
      </c>
      <c r="H141" t="n">
        <v>6</v>
      </c>
      <c r="I141" t="n">
        <v>1</v>
      </c>
      <c r="J141" t="n">
        <v>5</v>
      </c>
      <c r="K141" t="inlineStr">
        <is>
          <t>https://amazon.com/dp/B08DV79QMN</t>
        </is>
      </c>
    </row>
    <row r="142">
      <c r="A142" t="inlineStr">
        <is>
          <t>LAUNCH X-431 MCU3 Programmer Kit for X-PROG3 GIII Work for Mercedes-Benz ECU and TCU Reading</t>
        </is>
      </c>
      <c r="B142" t="inlineStr">
        <is>
          <t>B0CZNTHWP2</t>
        </is>
      </c>
      <c r="C142" t="inlineStr">
        <is>
          <t>Other</t>
        </is>
      </c>
      <c r="D142" t="n">
        <v>161.1733333333333</v>
      </c>
      <c r="E142" t="n">
        <v>11164.36</v>
      </c>
      <c r="F142" t="n">
        <v>967.04</v>
      </c>
      <c r="G142" t="n">
        <v>65</v>
      </c>
      <c r="H142" t="n">
        <v>6</v>
      </c>
      <c r="I142" t="n">
        <v>10</v>
      </c>
      <c r="J142" t="n">
        <v>4.4</v>
      </c>
      <c r="K142" t="inlineStr">
        <is>
          <t>https://amazon.com/dp/B0CZNTHWP2</t>
        </is>
      </c>
    </row>
    <row r="143">
      <c r="A143" t="inlineStr">
        <is>
          <t>LAUNCH Creader Elite V3.0 for Land Rover Jaguar OBD2 Scanner, 2026 Bi-Directional Full Systems Diagnostic Scan Tool, CAN-FD &amp; DOIP, All Services, Active Test, Height Calibration, Lifetime Free Update</t>
        </is>
      </c>
      <c r="B143" t="inlineStr">
        <is>
          <t>B0DKHMPYVP</t>
        </is>
      </c>
      <c r="C143" t="inlineStr">
        <is>
          <t>Tablet</t>
        </is>
      </c>
      <c r="D143" t="n">
        <v>205.888</v>
      </c>
      <c r="E143" t="n">
        <v>47870.45</v>
      </c>
      <c r="F143" t="n">
        <v>1029.44</v>
      </c>
      <c r="G143" t="n">
        <v>261</v>
      </c>
      <c r="H143" t="n">
        <v>5</v>
      </c>
      <c r="I143" t="n">
        <v>36</v>
      </c>
      <c r="J143" t="n">
        <v>3.8</v>
      </c>
      <c r="K143" t="inlineStr">
        <is>
          <t>https://amazon.com/dp/B0DKHMPYVP</t>
        </is>
      </c>
    </row>
    <row r="144">
      <c r="A144" t="inlineStr">
        <is>
          <t>LAUNCH X431 CRP919E OBD2 Scanner, 2026 Bidirectional Scan Tool As CRP919EBT, CANFD DOIP, ECU Coding, Active Test, 35+ Service, Full System, FCA Autoauth, TPMS &amp;BST360, 2-Year Update</t>
        </is>
      </c>
      <c r="B144" t="inlineStr">
        <is>
          <t>B0DKHBS9Z1</t>
        </is>
      </c>
      <c r="C144" t="inlineStr">
        <is>
          <t>Tablet</t>
        </is>
      </c>
      <c r="D144" t="n">
        <v>484.2979999999999</v>
      </c>
      <c r="E144" t="n">
        <v>118171.98</v>
      </c>
      <c r="F144" t="n">
        <v>2421.49</v>
      </c>
      <c r="G144" t="n">
        <v>275</v>
      </c>
      <c r="H144" t="n">
        <v>5</v>
      </c>
      <c r="I144" t="n">
        <v>48</v>
      </c>
      <c r="J144" t="n">
        <v>4.2</v>
      </c>
      <c r="K144" t="inlineStr">
        <is>
          <t>https://amazon.com/dp/B0DKHBS9Z1</t>
        </is>
      </c>
    </row>
    <row r="145">
      <c r="A145" t="inlineStr">
        <is>
          <t>LAUNCH X431 Creader Elite FGC 2.0 OBD2 Scanner for Ford/GM/Chrysler Series, Bi-Directional Scan Tool, Lifetime Update, All System Diagnostic, 100+ Services, Advanced OBD2 Code Reader</t>
        </is>
      </c>
      <c r="B145" t="inlineStr">
        <is>
          <t>B0F8N73YYW</t>
        </is>
      </c>
      <c r="C145" t="inlineStr">
        <is>
          <t>Tablet</t>
        </is>
      </c>
      <c r="D145" t="n">
        <v>248.006</v>
      </c>
      <c r="E145" t="n">
        <v>14522.42615384615</v>
      </c>
      <c r="F145" t="n">
        <v>1240.03</v>
      </c>
      <c r="G145" t="n">
        <v>51</v>
      </c>
      <c r="H145" t="n">
        <v>5</v>
      </c>
      <c r="I145" t="n">
        <v>5</v>
      </c>
      <c r="J145" t="n">
        <v>4.4</v>
      </c>
      <c r="K145" t="inlineStr">
        <is>
          <t>https://amazon.com/dp/B0F8N73YYW</t>
        </is>
      </c>
    </row>
    <row r="146">
      <c r="A146" t="inlineStr">
        <is>
          <t>Launch X431 OBD1 Scanner Cable - Original Launch OBD I Diagnostic Cable Adapter for X431 PAD/V/PAD VII/Scanners, Compatible with GM Ford Chrysler Honda Toyota Nissan Vehicles (16 Pin ALDL Connector)</t>
        </is>
      </c>
      <c r="B146" t="inlineStr">
        <is>
          <t>B0G49SQ7LD</t>
        </is>
      </c>
      <c r="C146" t="inlineStr">
        <is>
          <t>Cable/Adapter</t>
        </is>
      </c>
      <c r="D146" t="n">
        <v>22.15</v>
      </c>
      <c r="E146" t="n">
        <v>1270.327692307693</v>
      </c>
      <c r="F146" t="n">
        <v>110.75</v>
      </c>
      <c r="G146" t="n">
        <v>12</v>
      </c>
      <c r="H146" t="n">
        <v>5</v>
      </c>
      <c r="K146" t="inlineStr">
        <is>
          <t>https://amazon.com/dp/B0G49SQ7LD</t>
        </is>
      </c>
    </row>
    <row r="147">
      <c r="A147" t="inlineStr">
        <is>
          <t>LAUNCH X431 Creader 5011 V2 TPMS Tool，TPMS Sensor (315+433MHz) Read/Activate/Relearn/Reset Scanner Tool,OBD2 Code Reader&amp; 12 Hot Rests, Lifetime Free Update</t>
        </is>
      </c>
      <c r="B147" t="inlineStr">
        <is>
          <t>B0FWP57ZND</t>
        </is>
      </c>
      <c r="C147" t="inlineStr">
        <is>
          <t>Tablet</t>
        </is>
      </c>
      <c r="D147" t="n">
        <v>218.058</v>
      </c>
      <c r="E147" t="n">
        <v>12640.91076923077</v>
      </c>
      <c r="F147" t="n">
        <v>1090.29</v>
      </c>
      <c r="G147" t="n">
        <v>27</v>
      </c>
      <c r="H147" t="n">
        <v>5</v>
      </c>
      <c r="I147" t="n">
        <v>1</v>
      </c>
      <c r="J147" t="n">
        <v>3</v>
      </c>
      <c r="K147" t="inlineStr">
        <is>
          <t>https://amazon.com/dp/B0FWP57ZND</t>
        </is>
      </c>
    </row>
    <row r="148">
      <c r="A148" t="inlineStr">
        <is>
          <t>LAUNCH Original Diagnostic Cable for DBSCar VII VCI Connector, DR15 Female to DR15 Female Replacement Cable Work with X431 CRP919EBT, CRP919XBT, PROS V+5.0 Elite, PRO3 ACE, PRO Dyno</t>
        </is>
      </c>
      <c r="B148" t="inlineStr">
        <is>
          <t>B0D8PGZHF8</t>
        </is>
      </c>
      <c r="C148" t="inlineStr">
        <is>
          <t>Cable/Adapter</t>
        </is>
      </c>
      <c r="D148" t="n">
        <v>28.742</v>
      </c>
      <c r="E148" t="n">
        <v>1395.88</v>
      </c>
      <c r="F148" t="n">
        <v>143.71</v>
      </c>
      <c r="G148" t="n">
        <v>52</v>
      </c>
      <c r="H148" t="n">
        <v>5</v>
      </c>
      <c r="I148" t="n">
        <v>2</v>
      </c>
      <c r="J148" t="n">
        <v>4.5</v>
      </c>
      <c r="K148" t="inlineStr">
        <is>
          <t>https://amazon.com/dp/B0D8PGZHF8</t>
        </is>
      </c>
    </row>
    <row r="149">
      <c r="A149" t="inlineStr">
        <is>
          <t>LAUNCH Original Charger 5.0V 3.0A DC Power Supply Cord Replacement X-431 CRP123i, CRP123e, CRP123x, CRP129i, CRP129e, CRP129x, CRP909e, CRP909x Diagnostic Scanner</t>
        </is>
      </c>
      <c r="B149" t="inlineStr">
        <is>
          <t>B0G1LXYLLK</t>
        </is>
      </c>
      <c r="C149" t="inlineStr">
        <is>
          <t>Cable/Adapter</t>
        </is>
      </c>
      <c r="D149" t="n">
        <v>19.978</v>
      </c>
      <c r="E149" t="n">
        <v>1206.363846153846</v>
      </c>
      <c r="F149" t="n">
        <v>99.89</v>
      </c>
      <c r="G149" t="n">
        <v>5</v>
      </c>
      <c r="H149" t="n">
        <v>5</v>
      </c>
      <c r="K149" t="inlineStr">
        <is>
          <t>https://amazon.com/dp/B0G1LXYLLK</t>
        </is>
      </c>
    </row>
    <row r="150">
      <c r="A150" t="inlineStr">
        <is>
          <t>LAUNCH X431 PRO TT 2026 Newly Bidirectional Scan Tool, Bluetooth Launch Scanner with DBSCar VII Connector, 38+ Reset for All Cars, Online ECU Code, CANFD, FCA AutoAuth, VAG Guide, 2 Yrs Free Update</t>
        </is>
      </c>
      <c r="B150" t="inlineStr">
        <is>
          <t>B07HGZZCLX</t>
        </is>
      </c>
      <c r="C150" t="inlineStr">
        <is>
          <t>Tablet</t>
        </is>
      </c>
      <c r="D150" t="n">
        <v>836.958</v>
      </c>
      <c r="E150" t="n">
        <v>25767.81</v>
      </c>
      <c r="F150" t="n">
        <v>4184.79</v>
      </c>
      <c r="G150" t="n">
        <v>31</v>
      </c>
      <c r="H150" t="n">
        <v>5</v>
      </c>
      <c r="I150" t="n">
        <v>11</v>
      </c>
      <c r="J150" t="n">
        <v>4.7</v>
      </c>
      <c r="K150" t="inlineStr">
        <is>
          <t>https://amazon.com/dp/B07HGZZCLX</t>
        </is>
      </c>
    </row>
    <row r="151">
      <c r="A151" t="inlineStr">
        <is>
          <t>LAUNCH X431 Creader Elite 2.0 Ford OBD2 Scanner, 2026 Bi-Directional Scan Tool for Ford/Lincoln/Mercury/Mazda, Full System,All Resets,ECU Code,AUTO VIN,Lifetime Update</t>
        </is>
      </c>
      <c r="B151" t="inlineStr">
        <is>
          <t>B0D5HQMNTV</t>
        </is>
      </c>
      <c r="C151" t="inlineStr">
        <is>
          <t>Tablet</t>
        </is>
      </c>
      <c r="D151" t="n">
        <v>200.742</v>
      </c>
      <c r="E151" t="n">
        <v>43662.4</v>
      </c>
      <c r="F151" t="n">
        <v>1003.71</v>
      </c>
      <c r="G151" t="n">
        <v>247</v>
      </c>
      <c r="H151" t="n">
        <v>5</v>
      </c>
      <c r="I151" t="n">
        <v>34</v>
      </c>
      <c r="J151" t="n">
        <v>3.8</v>
      </c>
      <c r="K151" t="inlineStr">
        <is>
          <t>https://amazon.com/dp/B0D5HQMNTV</t>
        </is>
      </c>
    </row>
    <row r="152">
      <c r="A152" t="inlineStr">
        <is>
          <t>Launch X431 Scanner PRO5 J2534 Pr0gram ECU Coding, Topology, 60+ Services, Bi-Directional All System Scan Tool, CANFD DOIP, 200+ Brands, Guided Functions, 10+ High-end Features</t>
        </is>
      </c>
      <c r="B152" t="inlineStr">
        <is>
          <t>B0FZKV8YMN</t>
        </is>
      </c>
      <c r="C152" t="inlineStr">
        <is>
          <t>Tablet</t>
        </is>
      </c>
      <c r="D152" t="n">
        <v>1522.515</v>
      </c>
      <c r="E152" t="n">
        <v>97350.01692307692</v>
      </c>
      <c r="F152" t="n">
        <v>6090.06</v>
      </c>
      <c r="G152" t="n">
        <v>38</v>
      </c>
      <c r="H152" t="n">
        <v>4</v>
      </c>
      <c r="I152" t="n">
        <v>97</v>
      </c>
      <c r="J152" t="n">
        <v>4.6</v>
      </c>
      <c r="K152" t="inlineStr">
        <is>
          <t>https://amazon.com/dp/B0FZKV8YMN</t>
        </is>
      </c>
    </row>
    <row r="153">
      <c r="A153" t="inlineStr">
        <is>
          <t>LAUNCH X431 CRP919E Lite Bidirectional Scan Tool, 2026 All System OBD2 Scanner Diagnostic Tool,Active Tests, 32+ Services,FCA AutoAuth,AutoVIN &amp; AutoScan,2-Year Free Update,Upgraded of CRP909E</t>
        </is>
      </c>
      <c r="B153" t="inlineStr">
        <is>
          <t>B0DBLCM29P</t>
        </is>
      </c>
      <c r="C153" t="inlineStr">
        <is>
          <t>Tablet</t>
        </is>
      </c>
      <c r="D153" t="n">
        <v>384.24</v>
      </c>
      <c r="E153" t="n">
        <v>44728.76</v>
      </c>
      <c r="F153" t="n">
        <v>1536.96</v>
      </c>
      <c r="G153" t="n">
        <v>120</v>
      </c>
      <c r="H153" t="n">
        <v>4</v>
      </c>
      <c r="I153" t="n">
        <v>36</v>
      </c>
      <c r="J153" t="n">
        <v>4.4</v>
      </c>
      <c r="K153" t="inlineStr">
        <is>
          <t>https://amazon.com/dp/B0DBLCM29P</t>
        </is>
      </c>
    </row>
    <row r="154">
      <c r="A154" t="inlineStr">
        <is>
          <t>LAUNCH Creader Elite V2.0 for Land Rover Jaguar OBD2 Scanner, Bi-Directional Full Systems Diagnostic Scan Tool, All Reset Services, Active Test, Battery Reset, Height Calibration, Lifetime Free Update</t>
        </is>
      </c>
      <c r="B154" t="inlineStr">
        <is>
          <t>B0F4QVVDN6</t>
        </is>
      </c>
      <c r="C154" t="inlineStr">
        <is>
          <t>Tablet</t>
        </is>
      </c>
      <c r="D154" t="n">
        <v>175.9975</v>
      </c>
      <c r="E154" t="n">
        <v>26084.29076923077</v>
      </c>
      <c r="F154" t="n">
        <v>703.99</v>
      </c>
      <c r="G154" t="n">
        <v>135</v>
      </c>
      <c r="H154" t="n">
        <v>4</v>
      </c>
      <c r="I154" t="n">
        <v>6</v>
      </c>
      <c r="J154" t="n">
        <v>3.2</v>
      </c>
      <c r="K154" t="inlineStr">
        <is>
          <t>https://amazon.com/dp/B0F4QVVDN6</t>
        </is>
      </c>
    </row>
    <row r="155">
      <c r="A155" t="inlineStr">
        <is>
          <t>Launch X431 PRO 5 Scanner: 2026 J2534 Tool, ECU Online Coding, Topology Mapping, Upgraded of X431 V+, Bi-Directional Diagnostic Scanner, with SmartLink C V2.0, CANFD &amp; DOIP, 2 Years Update</t>
        </is>
      </c>
      <c r="B155" t="inlineStr">
        <is>
          <t>B09PYFPFNY</t>
        </is>
      </c>
      <c r="C155" t="inlineStr">
        <is>
          <t>Tablet</t>
        </is>
      </c>
      <c r="D155" t="n">
        <v>1611.95</v>
      </c>
      <c r="E155" t="n">
        <v>351287.07</v>
      </c>
      <c r="F155" t="n">
        <v>6447.8</v>
      </c>
      <c r="G155" t="n">
        <v>241</v>
      </c>
      <c r="H155" t="n">
        <v>4</v>
      </c>
      <c r="I155" t="n">
        <v>125</v>
      </c>
      <c r="J155" t="n">
        <v>4</v>
      </c>
      <c r="K155" t="inlineStr">
        <is>
          <t>https://amazon.com/dp/B09PYFPFNY</t>
        </is>
      </c>
    </row>
    <row r="156">
      <c r="A156" t="inlineStr">
        <is>
          <t>LAUNCH Non-16 Pin Adapter Kit Work for LAUNCH CRP919E BT/ CRP919X BT X431 [X431 V/PROS, X431 V/V+ PRO S+/3S+/5/Mini, PAD III/V/VII] OE-Standard Connectors for 1996-2002 Vehicles</t>
        </is>
      </c>
      <c r="B156" t="inlineStr">
        <is>
          <t>B0D6276F4J</t>
        </is>
      </c>
      <c r="C156" t="inlineStr">
        <is>
          <t>Cable/Adapter</t>
        </is>
      </c>
      <c r="D156" t="n">
        <v>135.17</v>
      </c>
      <c r="E156" t="n">
        <v>3776.327692307692</v>
      </c>
      <c r="F156" t="n">
        <v>540.6799999999999</v>
      </c>
      <c r="G156" t="n">
        <v>17</v>
      </c>
      <c r="H156" t="n">
        <v>4</v>
      </c>
      <c r="I156" t="n">
        <v>1</v>
      </c>
      <c r="J156" t="n">
        <v>5</v>
      </c>
      <c r="K156" t="inlineStr">
        <is>
          <t>https://amazon.com/dp/B0D6276F4J</t>
        </is>
      </c>
    </row>
    <row r="157">
      <c r="A157" t="inlineStr">
        <is>
          <t>LAUNCH OBD2 Scanner CRP919X Lite: 2026 Bidirectional Scan Tool, Active Tests, 32+ Services, All System Diagnose, Injector Coding, 2-Year Free Update, FCA AutoAuth, AutoVIN &amp; AutoScan,Update of CRP909X</t>
        </is>
      </c>
      <c r="B157" t="inlineStr">
        <is>
          <t>B07QLV9X98</t>
        </is>
      </c>
      <c r="C157" t="inlineStr">
        <is>
          <t>Tablet</t>
        </is>
      </c>
      <c r="D157" t="n">
        <v>367.865</v>
      </c>
      <c r="E157" t="n">
        <v>60483.61000000001</v>
      </c>
      <c r="F157" t="n">
        <v>1471.46</v>
      </c>
      <c r="G157" t="n">
        <v>165</v>
      </c>
      <c r="H157" t="n">
        <v>4</v>
      </c>
      <c r="I157" t="n">
        <v>56</v>
      </c>
      <c r="J157" t="n">
        <v>4.6</v>
      </c>
      <c r="K157" t="inlineStr">
        <is>
          <t>https://amazon.com/dp/B07QLV9X98</t>
        </is>
      </c>
    </row>
    <row r="158">
      <c r="A158" t="inlineStr">
        <is>
          <t>LAUNCH CRP129E Plus V3.0 2026 OBD2 Scanner Diagnostic Tool, Full System Car Code Reader, 12 Reset Service TPMS/Oil/SAS/EPB/BMS/DPF Reset,FCA AutoAuth, Added CANFD&amp;DOIP, Free Update</t>
        </is>
      </c>
      <c r="B158" t="inlineStr">
        <is>
          <t>B0DY7QKBK7</t>
        </is>
      </c>
      <c r="C158" t="inlineStr">
        <is>
          <t>Tablet</t>
        </is>
      </c>
      <c r="D158" t="n">
        <v>284.17</v>
      </c>
      <c r="E158" t="n">
        <v>69886.27</v>
      </c>
      <c r="F158" t="n">
        <v>1136.68</v>
      </c>
      <c r="G158" t="n">
        <v>272</v>
      </c>
      <c r="H158" t="n">
        <v>4</v>
      </c>
      <c r="I158" t="n">
        <v>32</v>
      </c>
      <c r="J158" t="n">
        <v>4.2</v>
      </c>
      <c r="K158" t="inlineStr">
        <is>
          <t>https://amazon.com/dp/B0DY7QKBK7</t>
        </is>
      </c>
    </row>
    <row r="159">
      <c r="A159" t="inlineStr">
        <is>
          <t>LAUNCH X431 PRO Star 2026 Elite Bi-Directional Scan Tool, Full System Diagnostic Scanner with ECU Coding, 38+ Reset Services, CANFD &amp; DOIP, FCA AutoAuth, 2-Year Free Updates, 1996+ OBD2 Vehicles</t>
        </is>
      </c>
      <c r="B159" t="inlineStr">
        <is>
          <t>B0FQ9MGM32</t>
        </is>
      </c>
      <c r="C159" t="inlineStr">
        <is>
          <t>Tablet</t>
        </is>
      </c>
      <c r="D159" t="n">
        <v>564.9375</v>
      </c>
      <c r="E159" t="n">
        <v>17317.34846153847</v>
      </c>
      <c r="F159" t="n">
        <v>2259.75</v>
      </c>
      <c r="G159" t="n">
        <v>9</v>
      </c>
      <c r="H159" t="n">
        <v>4</v>
      </c>
      <c r="K159" t="inlineStr">
        <is>
          <t>https://amazon.com/dp/B0FQ9MGM32</t>
        </is>
      </c>
    </row>
    <row r="160">
      <c r="A160" t="inlineStr">
        <is>
          <t>LAUNCH Original Main Cable Fit for X431 CRP123i, CRP123e, CRP123x, CRP129i, CRP129e, CRP129x OBD2 Replacement Cable - Yellow</t>
        </is>
      </c>
      <c r="B160" t="inlineStr">
        <is>
          <t>B0BZ4FF45W</t>
        </is>
      </c>
      <c r="C160" t="inlineStr">
        <is>
          <t>Cable/Adapter</t>
        </is>
      </c>
      <c r="D160" t="n">
        <v>26.38</v>
      </c>
      <c r="E160" t="n">
        <v>2969.98</v>
      </c>
      <c r="F160" t="n">
        <v>105.52</v>
      </c>
      <c r="G160" t="n">
        <v>110</v>
      </c>
      <c r="H160" t="n">
        <v>4</v>
      </c>
      <c r="I160" t="n">
        <v>52</v>
      </c>
      <c r="J160" t="n">
        <v>4.7</v>
      </c>
      <c r="K160" t="inlineStr">
        <is>
          <t>https://amazon.com/dp/B0BZ4FF45W</t>
        </is>
      </c>
    </row>
    <row r="161">
      <c r="A161" t="inlineStr">
        <is>
          <t>LAUNCH X431 PFP-100 Vehicle Flash Reprogramming Power Supply with Charging Mode, Programming Mode, Showroom Mode, Repair Mode and Starting Mode Car Battery Programming Flash Power</t>
        </is>
      </c>
      <c r="B161" t="inlineStr">
        <is>
          <t>B0FKTG8QJ8</t>
        </is>
      </c>
      <c r="C161" t="inlineStr">
        <is>
          <t>Tablet</t>
        </is>
      </c>
      <c r="D161" t="n">
        <v>606.915</v>
      </c>
      <c r="E161" t="n">
        <v>29932.26615384615</v>
      </c>
      <c r="F161" t="n">
        <v>2427.66</v>
      </c>
      <c r="G161" t="n">
        <v>8</v>
      </c>
      <c r="H161" t="n">
        <v>4</v>
      </c>
      <c r="K161" t="inlineStr">
        <is>
          <t>https://amazon.com/dp/B0FKTG8QJ8</t>
        </is>
      </c>
    </row>
    <row r="162">
      <c r="A162" t="inlineStr">
        <is>
          <t>LAUNCH Original Diagnostic Cable with External Power Port DR15 Female to OBD2 16 Pin Famale Work for LAUNCH OBD1 Adapter</t>
        </is>
      </c>
      <c r="B162" t="inlineStr">
        <is>
          <t>B0DX6XPGQX</t>
        </is>
      </c>
      <c r="C162" t="inlineStr">
        <is>
          <t>OBD1</t>
        </is>
      </c>
      <c r="D162" t="n">
        <v>21.1825</v>
      </c>
      <c r="E162" t="n">
        <v>1046.960769230769</v>
      </c>
      <c r="F162" t="n">
        <v>84.73</v>
      </c>
      <c r="G162" t="n">
        <v>17</v>
      </c>
      <c r="H162" t="n">
        <v>4</v>
      </c>
      <c r="I162" t="n">
        <v>1</v>
      </c>
      <c r="J162" t="n">
        <v>5</v>
      </c>
      <c r="K162" t="inlineStr">
        <is>
          <t>https://amazon.com/dp/B0DX6XPGQX</t>
        </is>
      </c>
    </row>
    <row r="163">
      <c r="A163" t="inlineStr">
        <is>
          <t>LAUNCH X431 PRO3S+ V5.0 2026 Upgraded Bidirectional Scan Tool, OEM Topology Map, Scan HD Trucks, ECU Code, 55+ Services, Full System, CAN FD &amp; DOIP, FCA AutoAuth, V.AG Guided, 2 Yrs Update</t>
        </is>
      </c>
      <c r="B163" t="inlineStr">
        <is>
          <t>B0DPFD4JV1</t>
        </is>
      </c>
      <c r="C163" t="inlineStr">
        <is>
          <t>Tablet</t>
        </is>
      </c>
      <c r="D163" t="n">
        <v>1156.13</v>
      </c>
      <c r="E163" t="n">
        <v>264642.71</v>
      </c>
      <c r="F163" t="n">
        <v>4624.52</v>
      </c>
      <c r="G163" t="n">
        <v>235</v>
      </c>
      <c r="H163" t="n">
        <v>4</v>
      </c>
      <c r="I163" t="n">
        <v>32</v>
      </c>
      <c r="J163" t="n">
        <v>4.3</v>
      </c>
      <c r="K163" t="inlineStr">
        <is>
          <t>https://amazon.com/dp/B0DPFD4JV1</t>
        </is>
      </c>
    </row>
    <row r="164">
      <c r="A164" t="inlineStr">
        <is>
          <t>Launch X431 PRO3 APEX OBD2 Scanner 2026 Upgraded Screen, Wireless Diagnostic Scan Tool with DBScar VII, OEM Topology Mapping, ECU Code, CANFD DoIP, 55+ Services, AutoAuth FCA SGW,10.1 Inch</t>
        </is>
      </c>
      <c r="B164" t="inlineStr">
        <is>
          <t>B0D3LBX9LR</t>
        </is>
      </c>
      <c r="C164" t="inlineStr">
        <is>
          <t>Tablet</t>
        </is>
      </c>
      <c r="D164" t="n">
        <v>1059.8175</v>
      </c>
      <c r="E164" t="n">
        <v>228158.19</v>
      </c>
      <c r="F164" t="n">
        <v>4239.27</v>
      </c>
      <c r="G164" t="n">
        <v>209</v>
      </c>
      <c r="H164" t="n">
        <v>4</v>
      </c>
      <c r="I164" t="n">
        <v>159</v>
      </c>
      <c r="J164" t="n">
        <v>4.4</v>
      </c>
      <c r="K164" t="inlineStr">
        <is>
          <t>https://amazon.com/dp/B0D3LBX9LR</t>
        </is>
      </c>
    </row>
    <row r="165">
      <c r="A165" t="inlineStr">
        <is>
          <t>LAUNCH CRE Elite HD-H Heavy Duty Semi Truck Scanner, DPF Forced Regen for Hino, Bidirectional Full System Diesel Diagnostic Scan Tool</t>
        </is>
      </c>
      <c r="B165" t="inlineStr">
        <is>
          <t>B0F1Y69MX2</t>
        </is>
      </c>
      <c r="C165" t="inlineStr">
        <is>
          <t>Tablet</t>
        </is>
      </c>
      <c r="D165" t="n">
        <v>375.5533333333333</v>
      </c>
      <c r="E165" t="n">
        <v>10356.70769230769</v>
      </c>
      <c r="F165" t="n">
        <v>1126.66</v>
      </c>
      <c r="G165" t="n">
        <v>18</v>
      </c>
      <c r="H165" t="n">
        <v>3</v>
      </c>
      <c r="K165" t="inlineStr">
        <is>
          <t>https://amazon.com/dp/B0F1Y69MX2</t>
        </is>
      </c>
    </row>
    <row r="166">
      <c r="A166" t="inlineStr">
        <is>
          <t>LAUNCH X431 CRP919 EV Bidirectional Diagnostic Tool, 2026 New Full System OBD2 Scanner for Electric Vehicles, 43 Reset, ECU Coding, CANFD DOIP, FCA AutoAuth, 2 Years Free Update</t>
        </is>
      </c>
      <c r="B166" t="inlineStr">
        <is>
          <t>B0FX26XKPS</t>
        </is>
      </c>
      <c r="C166" t="inlineStr">
        <is>
          <t>Tablet</t>
        </is>
      </c>
      <c r="D166" t="n">
        <v>463.6933333333333</v>
      </c>
      <c r="E166" t="n">
        <v>16853.31076923077</v>
      </c>
      <c r="F166" t="n">
        <v>1391.08</v>
      </c>
      <c r="G166" t="n">
        <v>14</v>
      </c>
      <c r="H166" t="n">
        <v>3</v>
      </c>
      <c r="K166" t="inlineStr">
        <is>
          <t>https://amazon.com/dp/B0FX26XKPS</t>
        </is>
      </c>
    </row>
    <row r="167">
      <c r="A167" t="inlineStr">
        <is>
          <t>LAUNCH X431 PRO3 ACE 2026 Upgraded Bidirectional Scan Tool with DBSCar VII Connector,HD Truck Scan,OEM Topology Map,Online Code &amp; 55+ Reset Functions,CAN FD &amp; DoIP,FCA SGW,2-Year Free Update</t>
        </is>
      </c>
      <c r="B167" t="inlineStr">
        <is>
          <t>B0D4H5429Q</t>
        </is>
      </c>
      <c r="C167" t="inlineStr">
        <is>
          <t>Tablet</t>
        </is>
      </c>
      <c r="D167" t="n">
        <v>1089.976666666667</v>
      </c>
      <c r="E167" t="n">
        <v>148600.15</v>
      </c>
      <c r="F167" t="n">
        <v>3269.93</v>
      </c>
      <c r="G167" t="n">
        <v>134</v>
      </c>
      <c r="H167" t="n">
        <v>3</v>
      </c>
      <c r="I167" t="n">
        <v>36</v>
      </c>
      <c r="J167" t="n">
        <v>4.5</v>
      </c>
      <c r="K167" t="inlineStr">
        <is>
          <t>https://amazon.com/dp/B0D4H5429Q</t>
        </is>
      </c>
    </row>
    <row r="168">
      <c r="A168" t="inlineStr">
        <is>
          <t>LAUNCH OBD2 Scanner CRP123I V2.0, 2026 Lifetime Update Scan Tool,Muilti System with 7 Resets Oil/SAS Calibration/Brake/BMS/D.P.F/ABS Bleeding/Throttle Reset, Auto Vin, Battery Test,FCA SGW</t>
        </is>
      </c>
      <c r="B168" t="inlineStr">
        <is>
          <t>B088ZN6QJH</t>
        </is>
      </c>
      <c r="C168" t="inlineStr">
        <is>
          <t>Tablet</t>
        </is>
      </c>
      <c r="D168" t="n">
        <v>155.3733333333333</v>
      </c>
      <c r="E168" t="n">
        <v>36770.6</v>
      </c>
      <c r="F168" t="n">
        <v>466.12</v>
      </c>
      <c r="G168" t="n">
        <v>219</v>
      </c>
      <c r="H168" t="n">
        <v>3</v>
      </c>
      <c r="I168" t="n">
        <v>554</v>
      </c>
      <c r="J168" t="n">
        <v>4.4</v>
      </c>
      <c r="K168" t="inlineStr">
        <is>
          <t>https://amazon.com/dp/B088ZN6QJH</t>
        </is>
      </c>
    </row>
    <row r="169">
      <c r="A169" t="inlineStr">
        <is>
          <t>LAUNCH CRP129 HD Heavy Duty Truck Diagnostic Scanner Creader Elite, Oil Reset. DPF Regen. Injector Coding, Full System Code Reader Machinery Diesel Vehicle Vessel Scan Tool</t>
        </is>
      </c>
      <c r="B169" t="inlineStr">
        <is>
          <t>B0CXJKLRPC</t>
        </is>
      </c>
      <c r="C169" t="inlineStr">
        <is>
          <t>Tablet</t>
        </is>
      </c>
      <c r="D169" t="n">
        <v>407.3866666666667</v>
      </c>
      <c r="E169" t="n">
        <v>12563.45</v>
      </c>
      <c r="F169" t="n">
        <v>1222.16</v>
      </c>
      <c r="G169" t="n">
        <v>28</v>
      </c>
      <c r="H169" t="n">
        <v>3</v>
      </c>
      <c r="I169" t="n">
        <v>6</v>
      </c>
      <c r="J169" t="n">
        <v>3.9</v>
      </c>
      <c r="K169" t="inlineStr">
        <is>
          <t>https://amazon.com/dp/B0CXJKLRPC</t>
        </is>
      </c>
    </row>
    <row r="170">
      <c r="A170" t="inlineStr">
        <is>
          <t>LAUNCH X-431 DoIP Connector Adapter Cable with USB and 16-Pin Male to Female for X-431 Series Diagnostic Scanner DBScar VII DBScar 7</t>
        </is>
      </c>
      <c r="B170" t="inlineStr">
        <is>
          <t>B0GFM465BH</t>
        </is>
      </c>
      <c r="C170" t="inlineStr">
        <is>
          <t>Cable/Adapter</t>
        </is>
      </c>
      <c r="D170" t="n">
        <v>90.77333333333333</v>
      </c>
      <c r="E170" t="n">
        <v>4615.800769230771</v>
      </c>
      <c r="F170" t="n">
        <v>272.32</v>
      </c>
      <c r="G170" t="n">
        <v>26</v>
      </c>
      <c r="H170" t="n">
        <v>3</v>
      </c>
      <c r="K170" t="inlineStr">
        <is>
          <t>https://amazon.com/dp/B0GFM465BH</t>
        </is>
      </c>
    </row>
    <row r="171">
      <c r="A171" t="inlineStr">
        <is>
          <t>LAUNCH CRP129E Plus OBD2 Scanner, All-in-ONE Full System Diagnostic Scan Tool, Lifetime Free Update, 12 Reset Oil/TPMS/EPB/SAS/BMS/Throttle Reset, Injector Coding, FCA AutoAuth, Battery Test,Auto VIN</t>
        </is>
      </c>
      <c r="B171" t="inlineStr">
        <is>
          <t>B0CL2BPJ47</t>
        </is>
      </c>
      <c r="C171" t="inlineStr">
        <is>
          <t>Tablet</t>
        </is>
      </c>
      <c r="D171" t="n">
        <v>232.7733333333333</v>
      </c>
      <c r="E171" t="n">
        <v>10487.41</v>
      </c>
      <c r="F171" t="n">
        <v>698.3200000000001</v>
      </c>
      <c r="G171" t="n">
        <v>41</v>
      </c>
      <c r="H171" t="n">
        <v>3</v>
      </c>
      <c r="I171" t="n">
        <v>36</v>
      </c>
      <c r="J171" t="n">
        <v>4.3</v>
      </c>
      <c r="K171" t="inlineStr">
        <is>
          <t>https://amazon.com/dp/B0CL2BPJ47</t>
        </is>
      </c>
    </row>
    <row r="172">
      <c r="A172" t="inlineStr">
        <is>
          <t>2026 LAUNCH CRP909E Elite OBD2 Scanner, OE-Level Full System Car Diagnostic Tool, 28+ Reset Service, Injector Code, SAS, ABS Bleeding, Auto VIN, 2 Years Free Update</t>
        </is>
      </c>
      <c r="B172" t="inlineStr">
        <is>
          <t>B089Y3T3BJ</t>
        </is>
      </c>
      <c r="C172" t="inlineStr">
        <is>
          <t>Tablet</t>
        </is>
      </c>
      <c r="D172" t="n">
        <v>308.48</v>
      </c>
      <c r="E172" t="n">
        <v>9077.266153846156</v>
      </c>
      <c r="F172" t="n">
        <v>925.4400000000001</v>
      </c>
      <c r="G172" t="n">
        <v>9</v>
      </c>
      <c r="H172" t="n">
        <v>3</v>
      </c>
      <c r="I172" t="n">
        <v>96</v>
      </c>
      <c r="J172" t="n">
        <v>4.2</v>
      </c>
      <c r="K172" t="inlineStr">
        <is>
          <t>https://amazon.com/dp/B089Y3T3BJ</t>
        </is>
      </c>
    </row>
    <row r="173">
      <c r="A173" t="inlineStr">
        <is>
          <t>LAUNCH SmartLink OBD2 Scanner Extension Cable with RJ45 to DB9/OBD2 Female Adapter, 23cm Compatible with X431 V+, CRP123, Diagun V for iPhone iPad Android, Bi-Directional Controls &amp; ECU Coding</t>
        </is>
      </c>
      <c r="B173" t="inlineStr">
        <is>
          <t>B0G49TTMTJ</t>
        </is>
      </c>
      <c r="C173" t="inlineStr">
        <is>
          <t>Tablet</t>
        </is>
      </c>
      <c r="D173" t="n">
        <v>45.98333333333333</v>
      </c>
      <c r="E173" t="n">
        <v>1569.684615384615</v>
      </c>
      <c r="F173" t="n">
        <v>137.95</v>
      </c>
      <c r="G173" t="n">
        <v>6</v>
      </c>
      <c r="H173" t="n">
        <v>3</v>
      </c>
      <c r="K173" t="inlineStr">
        <is>
          <t>https://amazon.com/dp/B0G49TTMTJ</t>
        </is>
      </c>
    </row>
    <row r="174">
      <c r="A174" t="inlineStr">
        <is>
          <t>LAUNCH Non-16 Pin Adapter Kit OE-Compliant Connectors Compatible for All LAUNCH X-431 Diagnostic Tool [X-431 V/V+, X-431 PRO S+/3S+/5/MINI, X-431 PAD III/V/VII]</t>
        </is>
      </c>
      <c r="B174" t="inlineStr">
        <is>
          <t>B0CBTJJ8W7</t>
        </is>
      </c>
      <c r="C174" t="inlineStr">
        <is>
          <t>Cable/Adapter</t>
        </is>
      </c>
      <c r="D174" t="n">
        <v>113.8066666666667</v>
      </c>
      <c r="E174" t="n">
        <v>8808.899999999998</v>
      </c>
      <c r="F174" t="n">
        <v>341.42</v>
      </c>
      <c r="G174" t="n">
        <v>69</v>
      </c>
      <c r="H174" t="n">
        <v>3</v>
      </c>
      <c r="I174" t="n">
        <v>6</v>
      </c>
      <c r="J174" t="n">
        <v>4.6</v>
      </c>
      <c r="K174" t="inlineStr">
        <is>
          <t>https://amazon.com/dp/B0CBTJJ8W7</t>
        </is>
      </c>
    </row>
    <row r="175">
      <c r="A175" t="inlineStr">
        <is>
          <t>LAUNCH CRP123 V2.0 Plus Elite OBD2 Scanner, 2025 New Full System Lifetime Free Update Scan Tool with 3 Reset Oil Service, Throttle Adaption, SAS Relearn, Car Scanner for All Cars</t>
        </is>
      </c>
      <c r="B175" t="inlineStr">
        <is>
          <t>B0DKHBV8Q6</t>
        </is>
      </c>
      <c r="C175" t="inlineStr">
        <is>
          <t>Tablet</t>
        </is>
      </c>
      <c r="D175" t="n">
        <v>124</v>
      </c>
      <c r="E175" t="n">
        <v>23287.41</v>
      </c>
      <c r="F175" t="n">
        <v>372</v>
      </c>
      <c r="G175" t="n">
        <v>152</v>
      </c>
      <c r="H175" t="n">
        <v>3</v>
      </c>
      <c r="I175" t="n">
        <v>18</v>
      </c>
      <c r="J175" t="n">
        <v>3.9</v>
      </c>
      <c r="K175" t="inlineStr">
        <is>
          <t>https://amazon.com/dp/B0DKHBV8Q6</t>
        </is>
      </c>
    </row>
    <row r="176">
      <c r="A176" t="inlineStr">
        <is>
          <t>LAUNCH OBD2 Scanner CRP919X Lite, Active Tests &amp; 32+ Reset Services Bidirectional Scan Tool, 2-Year Free Update, OE-Level Full System Scan Tool, ABS Bleeding, BMS/Oil Reset, Auto VIN</t>
        </is>
      </c>
      <c r="B176" t="inlineStr">
        <is>
          <t>B08BFW6R3N</t>
        </is>
      </c>
      <c r="C176" t="inlineStr">
        <is>
          <t>Tablet</t>
        </is>
      </c>
      <c r="D176" t="n">
        <v>376.0866666666666</v>
      </c>
      <c r="E176" t="n">
        <v>19254.85</v>
      </c>
      <c r="F176" t="n">
        <v>1128.26</v>
      </c>
      <c r="G176" t="n">
        <v>53</v>
      </c>
      <c r="H176" t="n">
        <v>3</v>
      </c>
      <c r="I176" t="n">
        <v>414</v>
      </c>
      <c r="J176" t="n">
        <v>4.2</v>
      </c>
      <c r="K176" t="inlineStr">
        <is>
          <t>https://amazon.com/dp/B08BFW6R3N</t>
        </is>
      </c>
    </row>
    <row r="177">
      <c r="A177" t="inlineStr">
        <is>
          <t>LAUNCH X431 CRP919EBT Bidirectional Scanner, 2026 Full System Wireless OBD2 Scan Tool,35+ Services,ECU Code,Active Test,CANFD&amp;DOIP, FCA Autoauth,V.A.G Guided,Upgraded of CRP919E</t>
        </is>
      </c>
      <c r="B177" t="inlineStr">
        <is>
          <t>B0C68BKGN3</t>
        </is>
      </c>
      <c r="C177" t="inlineStr">
        <is>
          <t>Tablet</t>
        </is>
      </c>
      <c r="D177" t="n">
        <v>488.1466666666667</v>
      </c>
      <c r="E177" t="n">
        <v>137748.94</v>
      </c>
      <c r="F177" t="n">
        <v>1464.44</v>
      </c>
      <c r="G177" t="n">
        <v>265</v>
      </c>
      <c r="H177" t="n">
        <v>3</v>
      </c>
      <c r="I177" t="n">
        <v>35</v>
      </c>
      <c r="J177" t="n">
        <v>4.2</v>
      </c>
      <c r="K177" t="inlineStr">
        <is>
          <t>https://amazon.com/dp/B0C68BKGN3</t>
        </is>
      </c>
    </row>
    <row r="178">
      <c r="A178" t="inlineStr">
        <is>
          <t>LAUNCH X431 Pro V5.0 2026 New Generation Automotive Diagnostic Scanner Tool, OEM Bluetooth Bidirectional OBD2 Scan Tool with CANFD &amp; DOIP, 38+ Special Functions for All Cars</t>
        </is>
      </c>
      <c r="B178" t="inlineStr">
        <is>
          <t>B0FG2CNXWD</t>
        </is>
      </c>
      <c r="C178" t="inlineStr">
        <is>
          <t>Tablet</t>
        </is>
      </c>
      <c r="D178" t="n">
        <v>706.1933333333333</v>
      </c>
      <c r="E178" t="n">
        <v>26090.67384615384</v>
      </c>
      <c r="F178" t="n">
        <v>2118.58</v>
      </c>
      <c r="G178" t="n">
        <v>17</v>
      </c>
      <c r="H178" t="n">
        <v>3</v>
      </c>
      <c r="I178" t="n">
        <v>385</v>
      </c>
      <c r="J178" t="n">
        <v>4.2</v>
      </c>
      <c r="K178" t="inlineStr">
        <is>
          <t>https://amazon.com/dp/B0FG2CNXWD</t>
        </is>
      </c>
    </row>
    <row r="179">
      <c r="A179" t="inlineStr">
        <is>
          <t>LAUNCH Elite ABS Bleeding Scan Tool,Engine Transmission ABS SRS OBD2 Scanner Diagnostic Tool,Throttle Reset Code Reader,Lifetime Online Update,4'' Touch Screen,AUTO VIN,Battery Test,Live Data Graph</t>
        </is>
      </c>
      <c r="B179" t="inlineStr">
        <is>
          <t>B09CYFY2VD</t>
        </is>
      </c>
      <c r="C179" t="inlineStr">
        <is>
          <t>Handheld</t>
        </is>
      </c>
      <c r="D179" t="n">
        <v>106.4666666666667</v>
      </c>
      <c r="E179" t="n">
        <v>4809.900000000001</v>
      </c>
      <c r="F179" t="n">
        <v>319.4</v>
      </c>
      <c r="G179" t="n">
        <v>47</v>
      </c>
      <c r="H179" t="n">
        <v>3</v>
      </c>
      <c r="I179" t="n">
        <v>100</v>
      </c>
      <c r="J179" t="n">
        <v>3.1</v>
      </c>
      <c r="K179" t="inlineStr">
        <is>
          <t>https://amazon.com/dp/B09CYFY2VD</t>
        </is>
      </c>
    </row>
    <row r="180">
      <c r="A180" t="inlineStr">
        <is>
          <t>Launch X431 1MM0 Plus with PROG3 Tool, All-System Diagnostics, ECU Coding Scan Tool, 39+ Services, Bi-Directional Control, 2-Year Updating</t>
        </is>
      </c>
      <c r="B180" t="inlineStr">
        <is>
          <t>B0DHZJWCDS</t>
        </is>
      </c>
      <c r="C180" t="inlineStr">
        <is>
          <t>Tablet</t>
        </is>
      </c>
      <c r="D180" t="n">
        <v>1572.023333333333</v>
      </c>
      <c r="E180" t="n">
        <v>150232.09</v>
      </c>
      <c r="F180" t="n">
        <v>4716.07</v>
      </c>
      <c r="G180" t="n">
        <v>96</v>
      </c>
      <c r="H180" t="n">
        <v>3</v>
      </c>
      <c r="I180" t="n">
        <v>21</v>
      </c>
      <c r="J180" t="n">
        <v>3.6</v>
      </c>
      <c r="K180" t="inlineStr">
        <is>
          <t>https://amazon.com/dp/B0DHZJWCDS</t>
        </is>
      </c>
    </row>
    <row r="181">
      <c r="A181" t="inlineStr">
        <is>
          <t>Launch CRP 123X Plus 2026 OBD2 Scanner Diagnostic Tool, All System Car Scan Tool Lifetime F.Ree Update, Oil Reset, SAS Calibration, Throttle Adaptation, Auto VIN, Battery Test, Upgraded of CRP123X</t>
        </is>
      </c>
      <c r="B181" t="inlineStr">
        <is>
          <t>B0GS274MRY</t>
        </is>
      </c>
      <c r="C181" t="inlineStr">
        <is>
          <t>Tablet</t>
        </is>
      </c>
      <c r="D181" t="n">
        <v>209.11</v>
      </c>
      <c r="E181" t="n">
        <v>7283.802307692307</v>
      </c>
      <c r="F181" t="n">
        <v>627.33</v>
      </c>
      <c r="G181" t="n">
        <v>4</v>
      </c>
      <c r="H181" t="n">
        <v>3</v>
      </c>
      <c r="K181" t="inlineStr">
        <is>
          <t>https://amazon.com/dp/B0GS274MRY</t>
        </is>
      </c>
    </row>
    <row r="182">
      <c r="A182" t="inlineStr">
        <is>
          <t>LAUNCH X431 PROS V Bidirectional Scan Tool, 2026 Full System Diagnostic Scanner, 2 Years Free Update, Calibration &amp; Matching, 38+ Services, AutoAuth FCA SGW, V.A.G Guided, CAN FD, Same As X431 PRO3</t>
        </is>
      </c>
      <c r="B182" t="inlineStr">
        <is>
          <t>B098B6HVGG</t>
        </is>
      </c>
      <c r="C182" t="inlineStr">
        <is>
          <t>Tablet</t>
        </is>
      </c>
      <c r="D182" t="n">
        <v>510.1133333333333</v>
      </c>
      <c r="E182" t="n">
        <v>39416.82</v>
      </c>
      <c r="F182" t="n">
        <v>1530.34</v>
      </c>
      <c r="G182" t="n">
        <v>66</v>
      </c>
      <c r="H182" t="n">
        <v>3</v>
      </c>
      <c r="I182" t="n">
        <v>74</v>
      </c>
      <c r="J182" t="n">
        <v>4.1</v>
      </c>
      <c r="K182" t="inlineStr">
        <is>
          <t>https://amazon.com/dp/B098B6HVGG</t>
        </is>
      </c>
    </row>
    <row r="183">
      <c r="A183" t="inlineStr">
        <is>
          <t>LAUNCH X431 CRP919E Lite OBD2 Scanner,2026 New Bidirectional Scan Tool, Full System Diagnostic Scanner,32+ Service,FCA AutoAuth,2 Year Update</t>
        </is>
      </c>
      <c r="B183" t="inlineStr">
        <is>
          <t>B0D5M8WX1Z</t>
        </is>
      </c>
      <c r="C183" t="inlineStr">
        <is>
          <t>Tablet</t>
        </is>
      </c>
      <c r="D183" t="n">
        <v>390.96</v>
      </c>
      <c r="E183" t="n">
        <v>46477.46000000001</v>
      </c>
      <c r="F183" t="n">
        <v>1172.88</v>
      </c>
      <c r="G183" t="n">
        <v>128</v>
      </c>
      <c r="H183" t="n">
        <v>3</v>
      </c>
      <c r="I183" t="n">
        <v>36</v>
      </c>
      <c r="J183" t="n">
        <v>4.1</v>
      </c>
      <c r="K183" t="inlineStr">
        <is>
          <t>https://amazon.com/dp/B0D5M8WX1Z</t>
        </is>
      </c>
    </row>
    <row r="184">
      <c r="A184" t="inlineStr">
        <is>
          <t>LAUNCH X-431 CAN FD Adapter CANFD Protocols Car Diagnostic Tool for X-431 V/V+, Pad II/III, PRO 3/3S+/Mini, Diagun V</t>
        </is>
      </c>
      <c r="B184" t="inlineStr">
        <is>
          <t>B0CDGF2XTV</t>
        </is>
      </c>
      <c r="C184" t="inlineStr">
        <is>
          <t>Cable/Adapter</t>
        </is>
      </c>
      <c r="D184" t="n">
        <v>99.66666666666669</v>
      </c>
      <c r="E184" t="n">
        <v>5984.619999999999</v>
      </c>
      <c r="F184" t="n">
        <v>299</v>
      </c>
      <c r="G184" t="n">
        <v>55</v>
      </c>
      <c r="H184" t="n">
        <v>3</v>
      </c>
      <c r="I184" t="n">
        <v>4</v>
      </c>
      <c r="J184" t="n">
        <v>5</v>
      </c>
      <c r="K184" t="inlineStr">
        <is>
          <t>https://amazon.com/dp/B0CDGF2XTV</t>
        </is>
      </c>
    </row>
    <row r="185">
      <c r="A185" t="inlineStr">
        <is>
          <t>NEW 2026 LAUNCH Scanner International Heavy Duty Truck Cummins MAXXFORCE Diagnostic Scan Tool, Actuation Test,Coding,Special Functions, Full System Diagnosis,Lifetime Free Upgrade</t>
        </is>
      </c>
      <c r="B185" t="inlineStr">
        <is>
          <t>B0DCNN3ZT5</t>
        </is>
      </c>
      <c r="C185" t="inlineStr">
        <is>
          <t>Tablet</t>
        </is>
      </c>
      <c r="D185" t="n">
        <v>318</v>
      </c>
      <c r="E185" t="n">
        <v>11782.54</v>
      </c>
      <c r="F185" t="n">
        <v>636</v>
      </c>
      <c r="G185" t="n">
        <v>28</v>
      </c>
      <c r="H185" t="n">
        <v>2</v>
      </c>
      <c r="I185" t="n">
        <v>2</v>
      </c>
      <c r="J185" t="n">
        <v>2.5</v>
      </c>
      <c r="K185" t="inlineStr">
        <is>
          <t>https://amazon.com/dp/B0DCNN3ZT5</t>
        </is>
      </c>
    </row>
    <row r="186">
      <c r="A186" t="inlineStr">
        <is>
          <t>Launch X431 CRP919XBT ECU Coding OBD2 Scanner, All System Bidirectional Scan Tool, 35+ Hot Services, CANFD DOIP FCA SGW, 150 Brands, Android 10, 2 Years Upgrades</t>
        </is>
      </c>
      <c r="B186" t="inlineStr">
        <is>
          <t>B0FMHV2PL7</t>
        </is>
      </c>
      <c r="C186" t="inlineStr">
        <is>
          <t>Tablet</t>
        </is>
      </c>
      <c r="D186" t="n">
        <v>508.49</v>
      </c>
      <c r="E186" t="n">
        <v>26961.99230769231</v>
      </c>
      <c r="F186" t="n">
        <v>1016.98</v>
      </c>
      <c r="G186" t="n">
        <v>46</v>
      </c>
      <c r="H186" t="n">
        <v>2</v>
      </c>
      <c r="I186" t="n">
        <v>14</v>
      </c>
      <c r="J186" t="n">
        <v>4.8</v>
      </c>
      <c r="K186" t="inlineStr">
        <is>
          <t>https://amazon.com/dp/B0FMHV2PL7</t>
        </is>
      </c>
    </row>
    <row r="187">
      <c r="A187" t="inlineStr">
        <is>
          <t>LAUNCH X431 PRO5 J2534 Protocol Bidirectional Scan Tool with SmartLink C V2.0, Car Diagnostic Scanner with Topology Mapping, 60+ Services, Intelligent Diagnostics, Guided Functions, 2-Year Free Update</t>
        </is>
      </c>
      <c r="B187" t="inlineStr">
        <is>
          <t>B07L6WWL62</t>
        </is>
      </c>
      <c r="C187" t="inlineStr">
        <is>
          <t>Tablet</t>
        </is>
      </c>
      <c r="D187" t="n">
        <v>1881.505</v>
      </c>
      <c r="E187" t="n">
        <v>229057.69</v>
      </c>
      <c r="F187" t="n">
        <v>3763.01</v>
      </c>
      <c r="G187" t="n">
        <v>152</v>
      </c>
      <c r="H187" t="n">
        <v>2</v>
      </c>
      <c r="I187" t="n">
        <v>102</v>
      </c>
      <c r="J187" t="n">
        <v>4</v>
      </c>
      <c r="K187" t="inlineStr">
        <is>
          <t>https://amazon.com/dp/B07L6WWL62</t>
        </is>
      </c>
    </row>
    <row r="188">
      <c r="A188" t="inlineStr">
        <is>
          <t>LAUNCH X431 PAD V Elite ECU Coding Scan Tool,Topology Map,Full System Diagnostic Scanner,Full Bi-Directional Control &amp; 60+ Reset Functions,Heavy Duty Truck,CAN FD,2 Yrs Update</t>
        </is>
      </c>
      <c r="B188" t="inlineStr">
        <is>
          <t>B092LYKYF5</t>
        </is>
      </c>
      <c r="C188" t="inlineStr">
        <is>
          <t>Tablet</t>
        </is>
      </c>
      <c r="D188" t="n">
        <v>1519.05</v>
      </c>
      <c r="E188" t="n">
        <v>22745.92</v>
      </c>
      <c r="F188" t="n">
        <v>3038.1</v>
      </c>
      <c r="G188" t="n">
        <v>11</v>
      </c>
      <c r="H188" t="n">
        <v>2</v>
      </c>
      <c r="I188" t="n">
        <v>54</v>
      </c>
      <c r="J188" t="n">
        <v>3.8</v>
      </c>
      <c r="K188" t="inlineStr">
        <is>
          <t>https://amazon.com/dp/B092LYKYF5</t>
        </is>
      </c>
    </row>
    <row r="189">
      <c r="A189" t="inlineStr">
        <is>
          <t>LAUNCH Millennium Master 2.0 OBD2 Scanner, Check Engine/ABS/SRS/Transmission Diagnostic Scan Tool with 13 Service Functions, Support Battery Health/Start/Charging Test, Auto VIN (Use in the US &amp; CAN)</t>
        </is>
      </c>
      <c r="B189" t="inlineStr">
        <is>
          <t>B0CTMSQV1F</t>
        </is>
      </c>
      <c r="C189" t="inlineStr">
        <is>
          <t>Tablet</t>
        </is>
      </c>
      <c r="D189" t="n">
        <v>241.245</v>
      </c>
      <c r="E189" t="n">
        <v>11993.35</v>
      </c>
      <c r="F189" t="n">
        <v>482.49</v>
      </c>
      <c r="G189" t="n">
        <v>44</v>
      </c>
      <c r="H189" t="n">
        <v>2</v>
      </c>
      <c r="I189" t="n">
        <v>4</v>
      </c>
      <c r="J189" t="n">
        <v>4.6</v>
      </c>
      <c r="K189" t="inlineStr">
        <is>
          <t>https://amazon.com/dp/B0CTMSQV1F</t>
        </is>
      </c>
    </row>
    <row r="190">
      <c r="A190" t="inlineStr">
        <is>
          <t>LAUNCH OBD2 Scanner CRP Touch PRO Elite 2026 New Scan Tool with 20 Resets Injector Coding SAS BMS ABS B leeding Throttle Adaptation Car Scanner, All System Diagnostic Tool Auto VIN, Lifetime Update</t>
        </is>
      </c>
      <c r="B190" t="inlineStr">
        <is>
          <t>B08DV5NR93</t>
        </is>
      </c>
      <c r="C190" t="inlineStr">
        <is>
          <t>Tablet</t>
        </is>
      </c>
      <c r="D190" t="n">
        <v>212.555</v>
      </c>
      <c r="E190" t="n">
        <v>29246.44</v>
      </c>
      <c r="F190" t="n">
        <v>425.11</v>
      </c>
      <c r="G190" t="n">
        <v>112</v>
      </c>
      <c r="H190" t="n">
        <v>2</v>
      </c>
      <c r="I190" t="n">
        <v>247</v>
      </c>
      <c r="J190" t="n">
        <v>4.1</v>
      </c>
      <c r="K190" t="inlineStr">
        <is>
          <t>https://amazon.com/dp/B08DV5NR93</t>
        </is>
      </c>
    </row>
    <row r="191">
      <c r="A191" t="inlineStr">
        <is>
          <t>LAUNCH CRP129 HD Heavy Duty Truck Scanner with DPF Regen Injector Cutoff, Full System Diesel Diagnostic Scan Tool for Cummins Caterpillar Pickup Tractor &amp; More Commercial Vehicle Semi-Trucks</t>
        </is>
      </c>
      <c r="B191" t="inlineStr">
        <is>
          <t>B0D2XLZ5JX</t>
        </is>
      </c>
      <c r="C191" t="inlineStr">
        <is>
          <t>Tablet</t>
        </is>
      </c>
      <c r="D191" t="n">
        <v>351.09</v>
      </c>
      <c r="E191" t="n">
        <v>31866.96</v>
      </c>
      <c r="F191" t="n">
        <v>702.1799999999999</v>
      </c>
      <c r="G191" t="n">
        <v>62</v>
      </c>
      <c r="H191" t="n">
        <v>2</v>
      </c>
      <c r="I191" t="n">
        <v>10</v>
      </c>
      <c r="J191" t="n">
        <v>4.5</v>
      </c>
      <c r="K191" t="inlineStr">
        <is>
          <t>https://amazon.com/dp/B0D2XLZ5JX</t>
        </is>
      </c>
    </row>
    <row r="192">
      <c r="A192" t="inlineStr">
        <is>
          <t>LAUNCH X431 Creader 5011 V2 TPMS Scan Tool，Tire Pressure Monitoring TPMS Sensor (315+433MHz) Read/Activate/Relearn Scanner,OBD2 Code Reader &amp; 12 Hot Reset, Lifetime Free Update</t>
        </is>
      </c>
      <c r="B192" t="inlineStr">
        <is>
          <t>B0DQ12V9NH</t>
        </is>
      </c>
      <c r="C192" t="inlineStr">
        <is>
          <t>Handheld</t>
        </is>
      </c>
      <c r="D192" t="n">
        <v>175.835</v>
      </c>
      <c r="E192" t="n">
        <v>6499.85</v>
      </c>
      <c r="F192" t="n">
        <v>351.67</v>
      </c>
      <c r="G192" t="n">
        <v>28</v>
      </c>
      <c r="H192" t="n">
        <v>2</v>
      </c>
      <c r="I192" t="n">
        <v>3</v>
      </c>
      <c r="J192" t="n">
        <v>5</v>
      </c>
      <c r="K192" t="inlineStr">
        <is>
          <t>https://amazon.com/dp/B0DQ12V9NH</t>
        </is>
      </c>
    </row>
    <row r="193">
      <c r="A193" t="inlineStr">
        <is>
          <t>LAUNCH CRP PRO Heavy Duty Truck Diagnostic Scanner, Bi-Directional Full System Scan Tool for Semi Trucks &amp; Diesel Engines, ECU Coding, 40+ Reset Services, Compatible with Cummins Caterpillar and More</t>
        </is>
      </c>
      <c r="B193" t="inlineStr">
        <is>
          <t>B0G4VPXV9V</t>
        </is>
      </c>
      <c r="C193" t="inlineStr">
        <is>
          <t>Tablet</t>
        </is>
      </c>
      <c r="D193" t="n">
        <v>359.985</v>
      </c>
      <c r="E193" t="n">
        <v>10024.04923076923</v>
      </c>
      <c r="F193" t="n">
        <v>719.97</v>
      </c>
      <c r="G193" t="n">
        <v>8</v>
      </c>
      <c r="H193" t="n">
        <v>2</v>
      </c>
      <c r="K193" t="inlineStr">
        <is>
          <t>https://amazon.com/dp/B0G4VPXV9V</t>
        </is>
      </c>
    </row>
    <row r="194">
      <c r="A194" t="inlineStr">
        <is>
          <t>LAUNCH Millennium HD ProA Heavy Duty Truck Scanner All System Diesel Diagnostic Scan Tool with 8 Service Functions, for Freightliner Peterbilt Kenworth Western Star Mack (Use in the US &amp; CAN)</t>
        </is>
      </c>
      <c r="B194" t="inlineStr">
        <is>
          <t>B08QGK7QJW</t>
        </is>
      </c>
      <c r="C194" t="inlineStr">
        <is>
          <t>Tablet</t>
        </is>
      </c>
      <c r="D194" t="n">
        <v>312.425</v>
      </c>
      <c r="E194" t="n">
        <v>17689.21</v>
      </c>
      <c r="F194" t="n">
        <v>624.85</v>
      </c>
      <c r="G194" t="n">
        <v>38</v>
      </c>
      <c r="H194" t="n">
        <v>2</v>
      </c>
      <c r="I194" t="n">
        <v>3</v>
      </c>
      <c r="J194" t="n">
        <v>3.5</v>
      </c>
      <c r="K194" t="inlineStr">
        <is>
          <t>https://amazon.com/dp/B08QGK7QJW</t>
        </is>
      </c>
    </row>
    <row r="195">
      <c r="A195" t="inlineStr">
        <is>
          <t>LAUNCH X431 PAD V Elite,2026 Scan Tool, ECU Online Code Scan Tool,Topology Map,Bi-Directional Control Scanner,60+ Services,CANFD/DOIP, HD Truck,2 Yrs Free Update</t>
        </is>
      </c>
      <c r="B195" t="inlineStr">
        <is>
          <t>B0CT8LN72G</t>
        </is>
      </c>
      <c r="C195" t="inlineStr">
        <is>
          <t>Tablet</t>
        </is>
      </c>
      <c r="D195" t="n">
        <v>1695.9</v>
      </c>
      <c r="E195" t="n">
        <v>30649.34153846154</v>
      </c>
      <c r="F195" t="n">
        <v>3391.8</v>
      </c>
      <c r="G195" t="n">
        <v>9</v>
      </c>
      <c r="H195" t="n">
        <v>2</v>
      </c>
      <c r="I195" t="n">
        <v>3</v>
      </c>
      <c r="J195" t="n">
        <v>5</v>
      </c>
      <c r="K195" t="inlineStr">
        <is>
          <t>https://amazon.com/dp/B0CT8LN72G</t>
        </is>
      </c>
    </row>
    <row r="196">
      <c r="A196" t="inlineStr">
        <is>
          <t>Launch Scanner CRP129i V3.0(Upgrade of CRP123I), Professional OBD2 Scanner Diagnostic Tool with ABS and SRS, ENG, Transmission, FCA AutoAuth Code Reader for Cars and Trucks,Oil,DPF,TPMS Car Scan Tool</t>
        </is>
      </c>
      <c r="B196" t="inlineStr">
        <is>
          <t>B0FPXR69TK</t>
        </is>
      </c>
      <c r="C196" t="inlineStr">
        <is>
          <t>Tablet</t>
        </is>
      </c>
      <c r="D196" t="n">
        <v>243</v>
      </c>
      <c r="E196" t="n">
        <v>5679.232307692308</v>
      </c>
      <c r="F196" t="n">
        <v>486</v>
      </c>
      <c r="G196" t="n">
        <v>12</v>
      </c>
      <c r="H196" t="n">
        <v>2</v>
      </c>
      <c r="I196" t="n">
        <v>1</v>
      </c>
      <c r="J196" t="n">
        <v>5</v>
      </c>
      <c r="K196" t="inlineStr">
        <is>
          <t>https://amazon.com/dp/B0FPXR69TK</t>
        </is>
      </c>
    </row>
    <row r="197">
      <c r="A197" t="inlineStr">
        <is>
          <t>LAUNCH Original Main Cable Fit for X431 CRP123i, CRP123e, CRP123x, CRP129i, CRP129e, CRP129x OBD2 Replacement Cable - Black</t>
        </is>
      </c>
      <c r="B197" t="inlineStr">
        <is>
          <t>B0DQY5KS5C</t>
        </is>
      </c>
      <c r="C197" t="inlineStr">
        <is>
          <t>Cable/Adapter</t>
        </is>
      </c>
      <c r="D197" t="n">
        <v>28.525</v>
      </c>
      <c r="E197" t="n">
        <v>2155.72</v>
      </c>
      <c r="F197" t="n">
        <v>57.05</v>
      </c>
      <c r="G197" t="n">
        <v>78</v>
      </c>
      <c r="H197" t="n">
        <v>2</v>
      </c>
      <c r="I197" t="n">
        <v>52</v>
      </c>
      <c r="J197" t="n">
        <v>4.7</v>
      </c>
      <c r="K197" t="inlineStr">
        <is>
          <t>https://amazon.com/dp/B0DQY5KS5C</t>
        </is>
      </c>
    </row>
    <row r="198">
      <c r="A198" t="inlineStr">
        <is>
          <t>LAUNCH X431 PRO3 V+ Elite, 2026 J2534 Scan Tool, Online Coding, Topology Map Car Scanner, 3000+Active Test, FCA SGW Scan Tool, 60+ Reset,D-PDU/CANFD/DoIP Diagnostic Scanner, 2-Year Update</t>
        </is>
      </c>
      <c r="B198" t="inlineStr">
        <is>
          <t>B01E89UTQI</t>
        </is>
      </c>
      <c r="C198" t="inlineStr">
        <is>
          <t>Tablet</t>
        </is>
      </c>
      <c r="D198" t="n">
        <v>1240.455</v>
      </c>
      <c r="E198" t="n">
        <v>162603.31</v>
      </c>
      <c r="F198" t="n">
        <v>2480.91</v>
      </c>
      <c r="G198" t="n">
        <v>124</v>
      </c>
      <c r="H198" t="n">
        <v>2</v>
      </c>
      <c r="I198" t="n">
        <v>120</v>
      </c>
      <c r="J198" t="n">
        <v>4.3</v>
      </c>
      <c r="K198" t="inlineStr">
        <is>
          <t>https://amazon.com/dp/B01E89UTQI</t>
        </is>
      </c>
    </row>
    <row r="199">
      <c r="A199" t="inlineStr">
        <is>
          <t>LAUNCH OBD-II OBD2 Extension Cable, Ultra-Long 4ft 120cm 1.2M, Auto Car 16 Pin Male to Female OBD2 Diagnostic Extender Cord Adapter for All OBD2 Scanners(4ft 120cm 1.2M)</t>
        </is>
      </c>
      <c r="B199" t="inlineStr">
        <is>
          <t>B0DWXHXJG1</t>
        </is>
      </c>
      <c r="C199" t="inlineStr">
        <is>
          <t>Cable/Adapter</t>
        </is>
      </c>
      <c r="D199" t="n">
        <v>16.32</v>
      </c>
      <c r="E199" t="n">
        <v>2007.05</v>
      </c>
      <c r="F199" t="n">
        <v>32.64</v>
      </c>
      <c r="G199" t="n">
        <v>111</v>
      </c>
      <c r="H199" t="n">
        <v>2</v>
      </c>
      <c r="I199" t="n">
        <v>7</v>
      </c>
      <c r="J199" t="n">
        <v>4.8</v>
      </c>
      <c r="K199" t="inlineStr">
        <is>
          <t>https://amazon.com/dp/B0DWXHXJG1</t>
        </is>
      </c>
    </row>
    <row r="200">
      <c r="A200" t="inlineStr">
        <is>
          <t>LAUNCH X431 V+ SmartLink HD Heavy Duty Truck Diagnostic Scanner Diesel Vehicle Construction Machinery Agricultural Bus Scan Tool, J2534 ECU Coding, All System Diagnosis, Active Test</t>
        </is>
      </c>
      <c r="B200" t="inlineStr">
        <is>
          <t>B09TVYSD9Z</t>
        </is>
      </c>
      <c r="C200" t="inlineStr">
        <is>
          <t>VCI</t>
        </is>
      </c>
      <c r="D200" t="n">
        <v>1298</v>
      </c>
      <c r="E200" t="n">
        <v>13116.45076923077</v>
      </c>
      <c r="F200" t="n">
        <v>2596</v>
      </c>
      <c r="G200" t="n">
        <v>3</v>
      </c>
      <c r="H200" t="n">
        <v>2</v>
      </c>
      <c r="I200" t="n">
        <v>3</v>
      </c>
      <c r="J200" t="n">
        <v>5</v>
      </c>
      <c r="K200" t="inlineStr">
        <is>
          <t>https://amazon.com/dp/B09TVYSD9Z</t>
        </is>
      </c>
    </row>
    <row r="201">
      <c r="A201" t="inlineStr">
        <is>
          <t>Launch Diagnostic Scanner Tool for BMW, 2024 Enhanced Multi-System OBD2 Scanner, Auto Fault Code Reader with Bi-Directional Control &amp; Battery Registration for BMW After 1996</t>
        </is>
      </c>
      <c r="B201" t="inlineStr">
        <is>
          <t>B09NN54ZJZ</t>
        </is>
      </c>
      <c r="C201" t="inlineStr">
        <is>
          <t>Handheld</t>
        </is>
      </c>
      <c r="D201" t="n">
        <v>121.46</v>
      </c>
      <c r="E201" t="n">
        <v>6595.573846153846</v>
      </c>
      <c r="F201" t="n">
        <v>242.92</v>
      </c>
      <c r="G201" t="n">
        <v>39</v>
      </c>
      <c r="H201" t="n">
        <v>2</v>
      </c>
      <c r="I201" t="n">
        <v>31</v>
      </c>
      <c r="J201" t="n">
        <v>4</v>
      </c>
      <c r="K201" t="inlineStr">
        <is>
          <t>https://amazon.com/dp/B09NN54ZJZ</t>
        </is>
      </c>
    </row>
    <row r="202">
      <c r="A202" t="inlineStr">
        <is>
          <t>LAUNCH X431 PRO3S+ Elite with SmartlinkC 2.0,2026 Bi-Directional Scan Tool with J2534,OEM Topology Map, HD Truck Scan,ECU Code,CANFD &amp;DOIP,FCA AutoAuth,60+ Service,2 Years Update</t>
        </is>
      </c>
      <c r="B202" t="inlineStr">
        <is>
          <t>B0D5MC58JP</t>
        </is>
      </c>
      <c r="C202" t="inlineStr">
        <is>
          <t>Tablet</t>
        </is>
      </c>
      <c r="D202" t="n">
        <v>1435.085</v>
      </c>
      <c r="E202" t="n">
        <v>178639.24</v>
      </c>
      <c r="F202" t="n">
        <v>2870.17</v>
      </c>
      <c r="G202" t="n">
        <v>135</v>
      </c>
      <c r="H202" t="n">
        <v>2</v>
      </c>
      <c r="I202" t="n">
        <v>32</v>
      </c>
      <c r="J202" t="n">
        <v>4</v>
      </c>
      <c r="K202" t="inlineStr">
        <is>
          <t>https://amazon.com/dp/B0D5MC58JP</t>
        </is>
      </c>
    </row>
    <row r="203">
      <c r="A203" t="inlineStr">
        <is>
          <t>2026 LAUNCH CRP129HD Heavy Duty Truck Scanner with DPF Regen, Speed Limit Adjust Reset, Full System Diesel Semi Truck Diagnostic Tool &amp; Code Reader for Cummins Detroit International Paccar</t>
        </is>
      </c>
      <c r="B203" t="inlineStr">
        <is>
          <t>B0FQB6SXX8</t>
        </is>
      </c>
      <c r="C203" t="inlineStr">
        <is>
          <t>Tablet</t>
        </is>
      </c>
      <c r="D203" t="n">
        <v>449.345</v>
      </c>
      <c r="E203" t="n">
        <v>10487.67</v>
      </c>
      <c r="F203" t="n">
        <v>898.6900000000001</v>
      </c>
      <c r="G203" t="n">
        <v>9</v>
      </c>
      <c r="H203" t="n">
        <v>2</v>
      </c>
      <c r="I203" t="n">
        <v>1</v>
      </c>
      <c r="J203" t="n">
        <v>4</v>
      </c>
      <c r="K203" t="inlineStr">
        <is>
          <t>https://amazon.com/dp/B0FQB6SXX8</t>
        </is>
      </c>
    </row>
    <row r="204">
      <c r="A204" t="inlineStr">
        <is>
          <t>LAUNCH CRP129MT Pro Motorcycle Scanner,Fully Functional Bidirectional Scanner with Multi Resets,38+ Brands,Motorcycle scan Tool Fits for Harley, Honda, Yamaha, Indian,Suzuki,Polaris,Victory,BMW &amp; More</t>
        </is>
      </c>
      <c r="B204" t="inlineStr">
        <is>
          <t>B0FYDTN3QS</t>
        </is>
      </c>
      <c r="C204" t="inlineStr">
        <is>
          <t>Tablet</t>
        </is>
      </c>
      <c r="D204" t="n">
        <v>584.3049999999999</v>
      </c>
      <c r="E204" t="n">
        <v>17255.66846153846</v>
      </c>
      <c r="F204" t="n">
        <v>1168.61</v>
      </c>
      <c r="G204" t="n">
        <v>18</v>
      </c>
      <c r="H204" t="n">
        <v>2</v>
      </c>
      <c r="I204" t="n">
        <v>2</v>
      </c>
      <c r="J204" t="n">
        <v>3.3</v>
      </c>
      <c r="K204" t="inlineStr">
        <is>
          <t>https://amazon.com/dp/B0FYDTN3QS</t>
        </is>
      </c>
    </row>
    <row r="205">
      <c r="A205" t="inlineStr">
        <is>
          <t>LAUNCH Heavy Duty Truck Software for X431 PRO3S+Elite, PRO5, PRO3 V+ Elite, Get Free Adapter Set, Heavy Duty Truck Diesel Diagnostic, Work with X431 ProS+ Series for 24V HD Trucks&amp;Commercial Vehicles</t>
        </is>
      </c>
      <c r="B205" t="inlineStr">
        <is>
          <t>B0FBW56K4M</t>
        </is>
      </c>
      <c r="C205" t="inlineStr">
        <is>
          <t>VCI</t>
        </is>
      </c>
      <c r="D205" t="n">
        <v>660.78</v>
      </c>
      <c r="E205" t="n">
        <v>17913.09076923076</v>
      </c>
      <c r="F205" t="n">
        <v>1321.56</v>
      </c>
      <c r="G205" t="n">
        <v>12</v>
      </c>
      <c r="H205" t="n">
        <v>2</v>
      </c>
      <c r="K205" t="inlineStr">
        <is>
          <t>https://amazon.com/dp/B0FBW56K4M</t>
        </is>
      </c>
    </row>
    <row r="206">
      <c r="A206" t="inlineStr">
        <is>
          <t>2026 LAUNCH X431 Pro Dyno All-in-one Diagnostic scan Tool for All Cars, ECU Coding Bi-Directional Control 38+ Services Full System OBD2 Scanner, CANFD DOIP, AutoAuth FCA SGW, 2 Years Free Update</t>
        </is>
      </c>
      <c r="B206" t="inlineStr">
        <is>
          <t>B0CGHC72MX</t>
        </is>
      </c>
      <c r="C206" t="inlineStr">
        <is>
          <t>Tablet</t>
        </is>
      </c>
      <c r="D206" t="n">
        <v>877.63</v>
      </c>
      <c r="E206" t="n">
        <v>32670.41</v>
      </c>
      <c r="F206" t="n">
        <v>1755.26</v>
      </c>
      <c r="G206" t="n">
        <v>39</v>
      </c>
      <c r="H206" t="n">
        <v>2</v>
      </c>
      <c r="I206" t="n">
        <v>79</v>
      </c>
      <c r="J206" t="n">
        <v>4.4</v>
      </c>
      <c r="K206" t="inlineStr">
        <is>
          <t>https://amazon.com/dp/B0CGHC72MX</t>
        </is>
      </c>
    </row>
    <row r="207">
      <c r="A207" t="inlineStr">
        <is>
          <t>Launch CRP129 HD Heavy Duty Truck Scanner, Car Diagnostic Scanner for Commercial Vehicles, Full Sysem Diagnostic Tool, 7+ Services, Power Balance Test, Full OBD2/HD OBD/EOBD, 51+ Brands</t>
        </is>
      </c>
      <c r="B207" t="inlineStr">
        <is>
          <t>B0DCZ4VCPQ</t>
        </is>
      </c>
      <c r="C207" t="inlineStr">
        <is>
          <t>Tablet</t>
        </is>
      </c>
      <c r="D207" t="n">
        <v>604.5700000000001</v>
      </c>
      <c r="E207" t="n">
        <v>16424.34769230769</v>
      </c>
      <c r="F207" t="n">
        <v>1209.14</v>
      </c>
      <c r="G207" t="n">
        <v>24</v>
      </c>
      <c r="H207" t="n">
        <v>2</v>
      </c>
      <c r="I207" t="n">
        <v>2</v>
      </c>
      <c r="J207" t="n">
        <v>4.5</v>
      </c>
      <c r="K207" t="inlineStr">
        <is>
          <t>https://amazon.com/dp/B0DCZ4VCPQ</t>
        </is>
      </c>
    </row>
    <row r="208">
      <c r="A208" t="inlineStr">
        <is>
          <t>LAUNCH X431 Sensor Simulator and Tester 2 Channels Digital S2-2 Sensorbox</t>
        </is>
      </c>
      <c r="B208" t="inlineStr">
        <is>
          <t>B0CJQY7SYQ</t>
        </is>
      </c>
      <c r="C208" t="inlineStr">
        <is>
          <t>VCI</t>
        </is>
      </c>
      <c r="D208" t="n">
        <v>517.05</v>
      </c>
      <c r="E208" t="n">
        <v>9366.710000000001</v>
      </c>
      <c r="F208" t="n">
        <v>517.05</v>
      </c>
      <c r="G208" t="n">
        <v>18</v>
      </c>
      <c r="H208" t="n">
        <v>1</v>
      </c>
      <c r="I208" t="n">
        <v>1</v>
      </c>
      <c r="J208" t="n">
        <v>5</v>
      </c>
      <c r="K208" t="inlineStr">
        <is>
          <t>https://amazon.com/dp/B0CJQY7SYQ</t>
        </is>
      </c>
    </row>
    <row r="209">
      <c r="A209" t="inlineStr">
        <is>
          <t>Launch Millennium Max Bi-Directional Scan Tool, Full Systems Car Diagnostic Scanner, 29+ Reset Functions, ECU Coding, DoIP &amp; CAN FD Supported, Code Assist, FCA Autoauth, 1 Year Free Update</t>
        </is>
      </c>
      <c r="B209" t="inlineStr">
        <is>
          <t>B0BT71N6HQ</t>
        </is>
      </c>
      <c r="C209" t="inlineStr">
        <is>
          <t>Tablet</t>
        </is>
      </c>
      <c r="D209" t="n">
        <v>709.6900000000001</v>
      </c>
      <c r="E209" t="n">
        <v>3205.225384615384</v>
      </c>
      <c r="F209" t="n">
        <v>709.6900000000001</v>
      </c>
      <c r="G209" t="n">
        <v>2</v>
      </c>
      <c r="H209" t="n">
        <v>1</v>
      </c>
      <c r="I209" t="n">
        <v>2</v>
      </c>
      <c r="J209" t="n">
        <v>1.6</v>
      </c>
      <c r="K209" t="inlineStr">
        <is>
          <t>https://amazon.com/dp/B0BT71N6HQ</t>
        </is>
      </c>
    </row>
    <row r="210">
      <c r="A210" t="inlineStr">
        <is>
          <t>Launch Millennium 30 OBD2 Scanner,Car Code Reader with Full OBD2 Functions,Check Engine Light Car Diagnostic Tool,O2 Sensor/EVAP System/Smog Test/Check I/M Readiness Car Scanner,Lifetime Free Update</t>
        </is>
      </c>
      <c r="B210" t="inlineStr">
        <is>
          <t>B07L5VQJQB</t>
        </is>
      </c>
      <c r="C210" t="inlineStr">
        <is>
          <t>Handheld</t>
        </is>
      </c>
      <c r="D210" t="n">
        <v>50.18</v>
      </c>
      <c r="E210" t="n">
        <v>788.6999999999999</v>
      </c>
      <c r="F210" t="n">
        <v>50.18</v>
      </c>
      <c r="G210" t="n">
        <v>22</v>
      </c>
      <c r="H210" t="n">
        <v>1</v>
      </c>
      <c r="I210" t="n">
        <v>133</v>
      </c>
      <c r="J210" t="n">
        <v>3.9</v>
      </c>
      <c r="K210" t="inlineStr">
        <is>
          <t>https://amazon.com/dp/B07L5VQJQB</t>
        </is>
      </c>
    </row>
    <row r="211">
      <c r="A211" t="inlineStr">
        <is>
          <t>LAUNCH Original X-431 OBD2 Extension Cable 16-Pin Male to Female OBDII Extend Adapter for Car OBD Diagnostic Extender Cord Connector - 13.6inches/34.5cm</t>
        </is>
      </c>
      <c r="B211" t="inlineStr">
        <is>
          <t>B0DWRVQT25</t>
        </is>
      </c>
      <c r="C211" t="inlineStr">
        <is>
          <t>Cable/Adapter</t>
        </is>
      </c>
      <c r="D211" t="n">
        <v>9.970000000000001</v>
      </c>
      <c r="E211" t="n">
        <v>304.67</v>
      </c>
      <c r="F211" t="n">
        <v>9.970000000000001</v>
      </c>
      <c r="G211" t="n">
        <v>27</v>
      </c>
      <c r="H211" t="n">
        <v>1</v>
      </c>
      <c r="I211" t="n">
        <v>11</v>
      </c>
      <c r="J211" t="n">
        <v>4.8</v>
      </c>
      <c r="K211" t="inlineStr">
        <is>
          <t>https://amazon.com/dp/B0DWRVQT25</t>
        </is>
      </c>
    </row>
    <row r="212">
      <c r="A212" t="inlineStr">
        <is>
          <t>Check Engine Code Reader, LAUNCH Creader CR300 OBD2 Scanner Diagnostic Tool, Live Data Battery Voltage Test, Read Clear DTCs, I/M Readiness, for 1996+ Cars Trucks SUVs OBDII</t>
        </is>
      </c>
      <c r="B212" t="inlineStr">
        <is>
          <t>B0GTPXZH57</t>
        </is>
      </c>
      <c r="C212" t="inlineStr">
        <is>
          <t>Tablet</t>
        </is>
      </c>
      <c r="D212" t="n">
        <v>19.97</v>
      </c>
      <c r="E212" t="n">
        <v>241.1761538461539</v>
      </c>
      <c r="F212" t="n">
        <v>19.97</v>
      </c>
      <c r="G212" t="n">
        <v>1</v>
      </c>
      <c r="H212" t="n">
        <v>1</v>
      </c>
      <c r="K212" t="inlineStr">
        <is>
          <t>https://amazon.com/dp/B0GTPXZH57</t>
        </is>
      </c>
    </row>
    <row r="213">
      <c r="A213" t="inlineStr">
        <is>
          <t>LAUNCH X431 CAN FD Adapter Code Reader Cable CANFD Protocols Car Diagnostic OBD2 Scanner for X431 V/V+/ Pad II/PAD III/ PRO3/ PRO3S+/DIAGUN V/PRO Mini, Compatible with GM, BMW</t>
        </is>
      </c>
      <c r="B213" t="inlineStr">
        <is>
          <t>B0B8D789HP</t>
        </is>
      </c>
      <c r="C213" t="inlineStr">
        <is>
          <t>Cable/Adapter</t>
        </is>
      </c>
      <c r="D213" t="n">
        <v>109</v>
      </c>
      <c r="E213" t="n">
        <v>635.3653846153846</v>
      </c>
      <c r="F213" t="n">
        <v>109</v>
      </c>
      <c r="G213" t="n">
        <v>5</v>
      </c>
      <c r="H213" t="n">
        <v>1</v>
      </c>
      <c r="I213" t="n">
        <v>2</v>
      </c>
      <c r="J213" t="n">
        <v>5</v>
      </c>
      <c r="K213" t="inlineStr">
        <is>
          <t>https://amazon.com/dp/B0B8D789HP</t>
        </is>
      </c>
    </row>
    <row r="214">
      <c r="A214" t="inlineStr">
        <is>
          <t>LAUNCH X431 Motorcycle OBD Diagnostic Connector Kit 2.0 with Motorcycle Diagnostic Software Work with LAUNCH X-431 Diagnostic Scanner</t>
        </is>
      </c>
      <c r="B214" t="inlineStr">
        <is>
          <t>B0FN7RYXGM</t>
        </is>
      </c>
      <c r="C214" t="inlineStr">
        <is>
          <t>Cable/Adapter</t>
        </is>
      </c>
      <c r="D214" t="n">
        <v>463.43</v>
      </c>
      <c r="E214" t="n">
        <v>3908.937692307692</v>
      </c>
      <c r="F214" t="n">
        <v>463.43</v>
      </c>
      <c r="G214" t="n">
        <v>4</v>
      </c>
      <c r="H214" t="n">
        <v>1</v>
      </c>
      <c r="K214" t="inlineStr">
        <is>
          <t>https://amazon.com/dp/B0FN7RYXGM</t>
        </is>
      </c>
    </row>
    <row r="215">
      <c r="A215" t="inlineStr">
        <is>
          <t>LAUNCH X431 PRO3 ACE 2026 Upgraded Bidirectional Scan Tool, DBSCar VII Connector, OEM Topology Map, HD Trucks Scan, 55+ Service, Online Code, All System, CAN FD &amp; DoIP, FCA SGW</t>
        </is>
      </c>
      <c r="B215" t="inlineStr">
        <is>
          <t>B0DFB9W42Z</t>
        </is>
      </c>
      <c r="C215" t="inlineStr">
        <is>
          <t>Tablet</t>
        </is>
      </c>
      <c r="D215" t="n">
        <v>1216.35</v>
      </c>
      <c r="E215" t="n">
        <v>18030.77</v>
      </c>
      <c r="F215" t="n">
        <v>1216.35</v>
      </c>
      <c r="G215" t="n">
        <v>15</v>
      </c>
      <c r="H215" t="n">
        <v>1</v>
      </c>
      <c r="I215" t="n">
        <v>4</v>
      </c>
      <c r="J215" t="n">
        <v>5</v>
      </c>
      <c r="K215" t="inlineStr">
        <is>
          <t>https://amazon.com/dp/B0DFB9W42Z</t>
        </is>
      </c>
    </row>
    <row r="216">
      <c r="A216" t="inlineStr">
        <is>
          <t>LAUNCH X431 Plus, with X-PROG3 Tool, All-System Diagnostics, Bi-Directional Scan Tool, 39+ Services, ECU Code Scanner, V.A.G Guided, CAN FD&amp;DOIP</t>
        </is>
      </c>
      <c r="B216" t="inlineStr">
        <is>
          <t>B0DHCN8WKP</t>
        </is>
      </c>
      <c r="C216" t="inlineStr">
        <is>
          <t>Tablet</t>
        </is>
      </c>
      <c r="D216" t="n">
        <v>1633.37</v>
      </c>
      <c r="E216" t="n">
        <v>17242.54</v>
      </c>
      <c r="F216" t="n">
        <v>1633.37</v>
      </c>
      <c r="G216" t="n">
        <v>13</v>
      </c>
      <c r="H216" t="n">
        <v>1</v>
      </c>
      <c r="I216" t="n">
        <v>1</v>
      </c>
      <c r="J216" t="n">
        <v>3</v>
      </c>
      <c r="K216" t="inlineStr">
        <is>
          <t>https://amazon.com/dp/B0DHCN8WKP</t>
        </is>
      </c>
    </row>
    <row r="217">
      <c r="A217" t="inlineStr">
        <is>
          <t>LAUNCH X431 Elite with X-PROG3, 2026 Professional Diagnostic Scanner with X-PROG3 and DBScar VII VCI, CANFD &amp; DOIP, 38 Services, Bidirectional Control, All System Basic Diagnose, 2 Yrs Update</t>
        </is>
      </c>
      <c r="B217" t="inlineStr">
        <is>
          <t>B0DCBHDYB6</t>
        </is>
      </c>
      <c r="C217" t="inlineStr">
        <is>
          <t>Tablet</t>
        </is>
      </c>
      <c r="D217" t="n">
        <v>1420.06</v>
      </c>
      <c r="E217" t="n">
        <v>8428.83</v>
      </c>
      <c r="F217" t="n">
        <v>1420.06</v>
      </c>
      <c r="G217" t="n">
        <v>6</v>
      </c>
      <c r="H217" t="n">
        <v>1</v>
      </c>
      <c r="I217" t="n">
        <v>3</v>
      </c>
      <c r="J217" t="n">
        <v>1</v>
      </c>
      <c r="K217" t="inlineStr">
        <is>
          <t>https://amazon.com/dp/B0DCBHDYB6</t>
        </is>
      </c>
    </row>
    <row r="218">
      <c r="A218" t="inlineStr">
        <is>
          <t>Launch X431 1MM* Elite with X-PROG3 pr0grammér, K** Pr0gramming Tool, ECU Cl**é, Reading P1*N (All L0st), All System Diagnostic Scan Tool, 39 Services, Bidirectional Scan Tool, FCA AutoAuth, CAN-FD</t>
        </is>
      </c>
      <c r="B218" t="inlineStr">
        <is>
          <t>B0FCSJKBQ8</t>
        </is>
      </c>
      <c r="C218" t="inlineStr">
        <is>
          <t>Tablet</t>
        </is>
      </c>
      <c r="D218" t="n">
        <v>1452.58</v>
      </c>
      <c r="E218" t="n">
        <v>29902.6923076923</v>
      </c>
      <c r="F218" t="n">
        <v>1452.58</v>
      </c>
      <c r="G218" t="n">
        <v>20</v>
      </c>
      <c r="H218" t="n">
        <v>1</v>
      </c>
      <c r="I218" t="n">
        <v>4</v>
      </c>
      <c r="J218" t="n">
        <v>3.7</v>
      </c>
      <c r="K218" t="inlineStr">
        <is>
          <t>https://amazon.com/dp/B0FCSJKBQ8</t>
        </is>
      </c>
    </row>
    <row r="219">
      <c r="A219" t="inlineStr">
        <is>
          <t>LAUNCH CRP919 New Energy Vehicle Scanner, EV Scan Tool with All System, ECU Coding, Bidirectional Control, 43 Service, CANFD and DOIP, 2 Yers Free Update</t>
        </is>
      </c>
      <c r="B219" t="inlineStr">
        <is>
          <t>B0F21GPYPT</t>
        </is>
      </c>
      <c r="C219" t="inlineStr">
        <is>
          <t>Tablet</t>
        </is>
      </c>
      <c r="D219" t="n">
        <v>607.5700000000001</v>
      </c>
      <c r="E219" t="n">
        <v>5021.899230769231</v>
      </c>
      <c r="F219" t="n">
        <v>607.5700000000001</v>
      </c>
      <c r="G219" t="n">
        <v>5</v>
      </c>
      <c r="H219" t="n">
        <v>1</v>
      </c>
      <c r="K219" t="inlineStr">
        <is>
          <t>https://amazon.com/dp/B0F21GPYPT</t>
        </is>
      </c>
    </row>
    <row r="220">
      <c r="A220" t="inlineStr">
        <is>
          <t>LAUNCH X431 V+ SmartLink HD Heavy Duty Truck Diagnostic Scanner Diesel Commercial Vehicle Construction Machinery Agricultural Bus Scan Tool, J2534 ECU Coding, All System Diagnosis, Active Test</t>
        </is>
      </c>
      <c r="B220" t="inlineStr">
        <is>
          <t>B0CF1VLD5R</t>
        </is>
      </c>
      <c r="C220" t="inlineStr">
        <is>
          <t>Tablet</t>
        </is>
      </c>
      <c r="D220" t="n">
        <v>1621.19</v>
      </c>
      <c r="E220" t="n">
        <v>10600.08846153846</v>
      </c>
      <c r="F220" t="n">
        <v>1621.19</v>
      </c>
      <c r="G220" t="n">
        <v>1</v>
      </c>
      <c r="H220" t="n">
        <v>1</v>
      </c>
      <c r="I220" t="n">
        <v>2</v>
      </c>
      <c r="J220" t="n">
        <v>5</v>
      </c>
      <c r="K220" t="inlineStr">
        <is>
          <t>https://amazon.com/dp/B0CF1VLD5R</t>
        </is>
      </c>
    </row>
    <row r="221">
      <c r="A221" t="inlineStr">
        <is>
          <t>LAUNCH CR319 Full OBD2 Functions Scanner Check Engine Code Reader</t>
        </is>
      </c>
      <c r="B221" t="inlineStr">
        <is>
          <t>B0FY4TMWHK</t>
        </is>
      </c>
      <c r="C221" t="inlineStr">
        <is>
          <t>Handheld</t>
        </is>
      </c>
      <c r="D221" t="n">
        <v>38.18</v>
      </c>
      <c r="E221" t="n">
        <v>425.8538461538461</v>
      </c>
      <c r="F221" t="n">
        <v>38.18</v>
      </c>
      <c r="G221" t="n">
        <v>1</v>
      </c>
      <c r="H221" t="n">
        <v>1</v>
      </c>
      <c r="I221" t="n">
        <v>9</v>
      </c>
      <c r="J221" t="n">
        <v>4.4</v>
      </c>
      <c r="K221" t="inlineStr">
        <is>
          <t>https://amazon.com/dp/B0FY4TMWHK</t>
        </is>
      </c>
    </row>
    <row r="222">
      <c r="A222" t="inlineStr">
        <is>
          <t>LAUNCH Original OBD1 External Power Supply via Battery Clipper Fit for DR15 Female to OBD2 16 Pin Famale Cable with External Power Port</t>
        </is>
      </c>
      <c r="B222" t="inlineStr">
        <is>
          <t>B0DXNYBDQP</t>
        </is>
      </c>
      <c r="C222" t="inlineStr">
        <is>
          <t>Other</t>
        </is>
      </c>
      <c r="D222" t="n">
        <v>23.3</v>
      </c>
      <c r="E222" t="n">
        <v>295.71</v>
      </c>
      <c r="F222" t="n">
        <v>23.3</v>
      </c>
      <c r="G222" t="n">
        <v>16</v>
      </c>
      <c r="H222" t="n">
        <v>1</v>
      </c>
      <c r="K222" t="inlineStr">
        <is>
          <t>https://amazon.com/dp/B0DXNYBDQP</t>
        </is>
      </c>
    </row>
    <row r="223">
      <c r="A223" t="inlineStr">
        <is>
          <t>LAUNCH X431 CRP919EBT 2026 Bi-Directional Diagnostic Scanner, 2026 Full System Wireless OBD2 Scan Tool,35+ Services,ECU Code,Active Test,CANFD&amp;DOIP, FCA Autoauth,V.A.G Guided,Upgraded of CRP919E</t>
        </is>
      </c>
      <c r="B223" t="inlineStr">
        <is>
          <t>B0GG9LMSX7</t>
        </is>
      </c>
      <c r="C223" t="inlineStr">
        <is>
          <t>Tablet</t>
        </is>
      </c>
      <c r="D223" t="n">
        <v>559</v>
      </c>
      <c r="E223" t="n">
        <v>6751</v>
      </c>
      <c r="F223" t="n">
        <v>559</v>
      </c>
      <c r="G223" t="n">
        <v>1</v>
      </c>
      <c r="H223" t="n">
        <v>1</v>
      </c>
      <c r="K223" t="inlineStr">
        <is>
          <t>https://amazon.com/dp/B0GG9LMSX7</t>
        </is>
      </c>
    </row>
    <row r="224">
      <c r="A224" t="inlineStr">
        <is>
          <t>LAUNCH X431 IM Elite X431 PRG3 Scan Tool 39 Hot Services, 4000 Active Tests, CAN-FD, DoIP, FCA SGW, 5000 ECU, MCU, EEPR0M Read, Write</t>
        </is>
      </c>
      <c r="B224" t="inlineStr">
        <is>
          <t>B0DLGSXQ95</t>
        </is>
      </c>
      <c r="C224" t="inlineStr">
        <is>
          <t>Tablet</t>
        </is>
      </c>
      <c r="D224" t="n">
        <v>815.78</v>
      </c>
      <c r="E224" t="n">
        <v>96327.22000000002</v>
      </c>
      <c r="F224" t="n">
        <v>815.78</v>
      </c>
      <c r="G224" t="n">
        <v>78</v>
      </c>
      <c r="H224" t="n">
        <v>1</v>
      </c>
      <c r="I224" t="n">
        <v>10</v>
      </c>
      <c r="J224" t="n">
        <v>3.7</v>
      </c>
      <c r="K224" t="inlineStr">
        <is>
          <t>https://amazon.com/dp/B0DLGSXQ95</t>
        </is>
      </c>
    </row>
    <row r="225">
      <c r="A225" t="inlineStr">
        <is>
          <t>Launch Creader Elite Code Reader Bi-Directional Scan Tool for Audi Full System Diagnostic Scanner, 31+ Services Online Coding AutoVIN WiFi Update</t>
        </is>
      </c>
      <c r="B225" t="inlineStr">
        <is>
          <t>B0D3D4QV4W</t>
        </is>
      </c>
      <c r="C225" t="inlineStr">
        <is>
          <t>Handheld</t>
        </is>
      </c>
      <c r="D225" t="n">
        <v>91.58</v>
      </c>
      <c r="E225" t="n">
        <v>1223.18</v>
      </c>
      <c r="F225" t="n">
        <v>91.58</v>
      </c>
      <c r="G225" t="n">
        <v>10</v>
      </c>
      <c r="H225" t="n">
        <v>1</v>
      </c>
      <c r="I225" t="n">
        <v>1</v>
      </c>
      <c r="J225" t="n">
        <v>1</v>
      </c>
      <c r="K225" t="inlineStr">
        <is>
          <t>https://amazon.com/dp/B0D3D4QV4W</t>
        </is>
      </c>
    </row>
    <row r="226">
      <c r="A226" t="inlineStr">
        <is>
          <t>LAUNCH Creader Elite HD Cummins Detroit MAXXFORCE HD-Volvo International Isuzu Hino Heavy Duty Truck Diesel Diagnostic Scaner,Actuation Test,Coding,Special Functions,Lifetime Free Upgrade</t>
        </is>
      </c>
      <c r="B226" t="inlineStr">
        <is>
          <t>B0DCNCJ5MM</t>
        </is>
      </c>
      <c r="C226" t="inlineStr">
        <is>
          <t>Tablet</t>
        </is>
      </c>
      <c r="D226" t="n">
        <v>452.42</v>
      </c>
      <c r="E226" t="n">
        <v>23583.26</v>
      </c>
      <c r="F226" t="n">
        <v>452.42</v>
      </c>
      <c r="G226" t="n">
        <v>54</v>
      </c>
      <c r="H226" t="n">
        <v>1</v>
      </c>
      <c r="I226" t="n">
        <v>2</v>
      </c>
      <c r="J226" t="n">
        <v>5</v>
      </c>
      <c r="K226" t="inlineStr">
        <is>
          <t>https://amazon.com/dp/B0DCNCJ5MM</t>
        </is>
      </c>
    </row>
    <row r="227">
      <c r="A227" t="inlineStr">
        <is>
          <t>LAUNCH Professional Edition Creader Elite HD-Volvo International Isuzu Heavy Duty Truck Cummins Detroit Diagnostic Scanner,Actuation Test,Coding,Oil Reset. DPF Regen.Lifetime Free Upgrade</t>
        </is>
      </c>
      <c r="B227" t="inlineStr">
        <is>
          <t>B0DD7T894N</t>
        </is>
      </c>
      <c r="C227" t="inlineStr">
        <is>
          <t>Tablet</t>
        </is>
      </c>
      <c r="D227" t="n">
        <v>473.75</v>
      </c>
      <c r="E227" t="n">
        <v>20518.23</v>
      </c>
      <c r="F227" t="n">
        <v>473.75</v>
      </c>
      <c r="G227" t="n">
        <v>48</v>
      </c>
      <c r="H227" t="n">
        <v>1</v>
      </c>
      <c r="I227" t="n">
        <v>2</v>
      </c>
      <c r="J227" t="n">
        <v>5</v>
      </c>
      <c r="K227" t="inlineStr">
        <is>
          <t>https://amazon.com/dp/B0DD7T894N</t>
        </is>
      </c>
    </row>
    <row r="228">
      <c r="A228" t="inlineStr">
        <is>
          <t>LAUNCH Creader Elite HD Cummins Detroit MAXXFORCE Heavy Duty Truck Diesel Diagnostic Scanner Machinery Vessel Scan Tool, Actuation Test, Special Functions,System Diagnosis, Lifetime Free Upgrade</t>
        </is>
      </c>
      <c r="B228" t="inlineStr">
        <is>
          <t>B0D7HSGQGZ</t>
        </is>
      </c>
      <c r="C228" t="inlineStr">
        <is>
          <t>Tablet</t>
        </is>
      </c>
      <c r="D228" t="n">
        <v>424.37</v>
      </c>
      <c r="E228" t="n">
        <v>3558.179230769231</v>
      </c>
      <c r="F228" t="n">
        <v>424.37</v>
      </c>
      <c r="G228" t="n">
        <v>1</v>
      </c>
      <c r="H228" t="n">
        <v>1</v>
      </c>
      <c r="I228" t="n">
        <v>1</v>
      </c>
      <c r="J228" t="n">
        <v>5</v>
      </c>
      <c r="K228" t="inlineStr">
        <is>
          <t>https://amazon.com/dp/B0D7HSGQGZ</t>
        </is>
      </c>
    </row>
    <row r="229">
      <c r="A229" t="inlineStr">
        <is>
          <t>LAUNCH OBD2 Scanner 2026 New CRP129X V2.0 (Upgraded of CRP129X,CRP123X Car Scanner), 12 Resets Scan Tool, Android 8.1 AutoVIN, 4 System Diagnostic Scanner,r, Lifetime Update, 5 Years Backup</t>
        </is>
      </c>
      <c r="B229" t="inlineStr">
        <is>
          <t>B08JCP3VQQ</t>
        </is>
      </c>
      <c r="C229" t="inlineStr">
        <is>
          <t>Tablet</t>
        </is>
      </c>
      <c r="D229" t="n">
        <v>296.21</v>
      </c>
      <c r="E229" t="n">
        <v>15006.06</v>
      </c>
      <c r="F229" t="n">
        <v>296.21</v>
      </c>
      <c r="G229" t="n">
        <v>58</v>
      </c>
      <c r="H229" t="n">
        <v>1</v>
      </c>
      <c r="I229" t="n">
        <v>169</v>
      </c>
      <c r="J229" t="n">
        <v>4.2</v>
      </c>
      <c r="K229" t="inlineStr">
        <is>
          <t>https://amazon.com/dp/B08JCP3VQQ</t>
        </is>
      </c>
    </row>
    <row r="230">
      <c r="A230" t="inlineStr">
        <is>
          <t>LAUNCH X431 CRP919E OBD2 Scanner, 2026 Bidirectional Scan Tool As CRP919EBT, ECU Code, 35+ Services, Active Test, All System Diagnose, CANFD &amp; DOIP, FCA SGW, Android 10.0, 160+ Brands, 2 Year Update</t>
        </is>
      </c>
      <c r="B230" t="inlineStr">
        <is>
          <t>B0FN7NJWZV</t>
        </is>
      </c>
      <c r="C230" t="inlineStr">
        <is>
          <t>Tablet</t>
        </is>
      </c>
      <c r="D230" t="n">
        <v>603.38</v>
      </c>
      <c r="E230" t="n">
        <v>37057.69076923076</v>
      </c>
      <c r="F230" t="n">
        <v>603.38</v>
      </c>
      <c r="G230" t="n">
        <v>75</v>
      </c>
      <c r="H230" t="n">
        <v>1</v>
      </c>
      <c r="I230" t="n">
        <v>60</v>
      </c>
      <c r="J230" t="n">
        <v>4.5</v>
      </c>
      <c r="K230" t="inlineStr">
        <is>
          <t>https://amazon.com/dp/B0FN7NJWZV</t>
        </is>
      </c>
    </row>
    <row r="231">
      <c r="A231" t="inlineStr">
        <is>
          <t>2026 LAUNCH Creader Elite V3.0 fit for Honda Acura Bi-Directional Scan Tool, Full System OBD2 Scanner, All Reset Service Code Reader, AUTOVIN, ECU Code, Battery Registration, Lifetime Free Update</t>
        </is>
      </c>
      <c r="B231" t="inlineStr">
        <is>
          <t>B0GKD7ZQXR</t>
        </is>
      </c>
      <c r="C231" t="inlineStr">
        <is>
          <t>Tablet</t>
        </is>
      </c>
      <c r="D231" t="n">
        <v>272.44</v>
      </c>
      <c r="E231" t="n">
        <v>3290.236923076923</v>
      </c>
      <c r="F231" t="n">
        <v>272.44</v>
      </c>
      <c r="G231" t="n">
        <v>1</v>
      </c>
      <c r="H231" t="n">
        <v>1</v>
      </c>
      <c r="K231" t="inlineStr">
        <is>
          <t>https://amazon.com/dp/B0GKD7ZQXR</t>
        </is>
      </c>
    </row>
    <row r="232">
      <c r="A232" t="inlineStr">
        <is>
          <t>LAUNCH OBD2 Scanner CRP123I V3.0, 2026 Lifetime Free WiFi Update Scan Tool, FCA SGW, CANFD&amp;DoIP, Oil/ABS/SAS/Throttle/Brake/BMS/DPF Service Multi Systems Car Scanner, Battery Test, Auto VIN</t>
        </is>
      </c>
      <c r="B232" t="inlineStr">
        <is>
          <t>B08B7VWX7P</t>
        </is>
      </c>
      <c r="C232" t="inlineStr">
        <is>
          <t>Tablet</t>
        </is>
      </c>
      <c r="D232" t="n">
        <v>94.5</v>
      </c>
      <c r="E232" t="n">
        <v>2194.99</v>
      </c>
      <c r="F232" t="n">
        <v>94.5</v>
      </c>
      <c r="G232" t="n">
        <v>15</v>
      </c>
      <c r="H232" t="n">
        <v>1</v>
      </c>
      <c r="I232" t="n">
        <v>498</v>
      </c>
      <c r="J232" t="n">
        <v>4.2</v>
      </c>
      <c r="K232" t="inlineStr">
        <is>
          <t>https://amazon.com/dp/B08B7VWX7P</t>
        </is>
      </c>
    </row>
    <row r="233">
      <c r="A233" t="inlineStr">
        <is>
          <t>LAUNCH X431 CRP919E OBD2 Scanner, Bidirectional Scan Tool as X431, ECU Code, CAN FD &amp; DoIP, 35+ Reset, Active Test, All-in-One Full System Diagnostic Scanner, FCA Autoauth, 160+ Brands, 2 Yrs Update</t>
        </is>
      </c>
      <c r="B233" t="inlineStr">
        <is>
          <t>B0B4MJ5NK6</t>
        </is>
      </c>
      <c r="C233" t="inlineStr">
        <is>
          <t>Tablet</t>
        </is>
      </c>
      <c r="D233" t="n">
        <v>502.75</v>
      </c>
      <c r="E233" t="n">
        <v>30834.31076923076</v>
      </c>
      <c r="F233" t="n">
        <v>502.75</v>
      </c>
      <c r="G233" t="n">
        <v>68</v>
      </c>
      <c r="H233" t="n">
        <v>1</v>
      </c>
      <c r="I233" t="n">
        <v>62</v>
      </c>
      <c r="J233" t="n">
        <v>4.5</v>
      </c>
      <c r="K233" t="inlineStr">
        <is>
          <t>https://amazon.com/dp/B0B4MJ5NK6</t>
        </is>
      </c>
    </row>
    <row r="234">
      <c r="A234" t="inlineStr">
        <is>
          <t>Launch CRP129 MT Pro Motorcycle Scanner, OE All System Bidirectional Active Tests, Resets for Harley Honda Yamaha Kawasaki Indian Suzuki Polaris Victory, 38+ Brands, 11 Languages, 2 Years Upgrades</t>
        </is>
      </c>
      <c r="B234" t="inlineStr">
        <is>
          <t>B0GVQZLFX2</t>
        </is>
      </c>
      <c r="C234" t="inlineStr">
        <is>
          <t>Tablet</t>
        </is>
      </c>
      <c r="D234" t="n">
        <v>520.89</v>
      </c>
      <c r="E234" t="n">
        <v>6372.946923076925</v>
      </c>
      <c r="F234" t="n">
        <v>520.89</v>
      </c>
      <c r="G234" t="n">
        <v>2</v>
      </c>
      <c r="H234" t="n">
        <v>1</v>
      </c>
      <c r="K234" t="inlineStr">
        <is>
          <t>https://amazon.com/dp/B0GVQZLFX2</t>
        </is>
      </c>
    </row>
    <row r="235">
      <c r="A235" t="inlineStr">
        <is>
          <t>LAUNCH X-431 X-PROG3 Advanced Diagnostic Tool with EEPROM for X431 V/V+, PRO3S+, Pro3, Pro5, PAD III, PAD V</t>
        </is>
      </c>
      <c r="B235" t="inlineStr">
        <is>
          <t>B0F2LYYMSP</t>
        </is>
      </c>
      <c r="C235" t="inlineStr">
        <is>
          <t>Tablet</t>
        </is>
      </c>
      <c r="D235" t="n">
        <v>604.3200000000001</v>
      </c>
      <c r="E235" t="n">
        <v>13115.47538461538</v>
      </c>
      <c r="F235" t="n">
        <v>604.3200000000001</v>
      </c>
      <c r="G235" t="n">
        <v>19</v>
      </c>
      <c r="H235" t="n">
        <v>1</v>
      </c>
      <c r="I235" t="n">
        <v>5</v>
      </c>
      <c r="J235" t="n">
        <v>3.3</v>
      </c>
      <c r="K235" t="inlineStr">
        <is>
          <t>https://amazon.com/dp/B0F2LYYMSP</t>
        </is>
      </c>
    </row>
    <row r="236">
      <c r="A236" t="inlineStr">
        <is>
          <t>LAUNCH CAN FD Connector Adapter Cable for CRP Series Scan Tool, Compatible with Creader Professional OBD2 Scanners CRP123X/E/I V3.0, CRP129X/E/I V3.0, CRP129X/E/I Plus V3.0, CRP919X/E Lite</t>
        </is>
      </c>
      <c r="B236" t="inlineStr">
        <is>
          <t>B0GQZH4WNM</t>
        </is>
      </c>
      <c r="C236" t="inlineStr">
        <is>
          <t>Tablet</t>
        </is>
      </c>
      <c r="D236" t="n">
        <v>153.52</v>
      </c>
      <c r="E236" t="n">
        <v>1994.937692307693</v>
      </c>
      <c r="F236" t="n">
        <v>153.52</v>
      </c>
      <c r="G236" t="n">
        <v>5</v>
      </c>
      <c r="H236" t="n">
        <v>1</v>
      </c>
      <c r="K236" t="inlineStr">
        <is>
          <t>https://amazon.com/dp/B0GQZH4WNM</t>
        </is>
      </c>
    </row>
    <row r="237">
      <c r="A237" t="inlineStr">
        <is>
          <t>LAUNCH X431 CRP919EBT 2026 Wireless Bluetooth Bidirectional Scan Tool, Android 10.0, ECU Coding, CAN-FD/DOIP, FCA AutoAuth, 35+ Resets, VAG Guided, All System OBD2 Scanner</t>
        </is>
      </c>
      <c r="B237" t="inlineStr">
        <is>
          <t>B0DR4NCDB7</t>
        </is>
      </c>
      <c r="C237" t="inlineStr">
        <is>
          <t>Tablet</t>
        </is>
      </c>
      <c r="D237" t="n">
        <v>475.15</v>
      </c>
      <c r="E237" t="n">
        <v>0</v>
      </c>
      <c r="F237" t="n">
        <v>0</v>
      </c>
      <c r="G237" t="n">
        <v>0</v>
      </c>
      <c r="H237" t="n">
        <v>0</v>
      </c>
      <c r="K237" t="inlineStr">
        <is>
          <t>https://amazon.com/dp/B0DR4NCDB7</t>
        </is>
      </c>
    </row>
    <row r="238">
      <c r="A238" t="inlineStr">
        <is>
          <t>Launch OBD2 Scanner CRP123I V2.0,Scan Tool Upgrade of CRP123E/CRP129E for ABS/SRS/AT/ENG, FCA SGW, 7 Reset Services, Oil/Brake/BMS/SAS/DPF/ABS Bleeding/Throttle Adaption, Free Lifetime Upgrade</t>
        </is>
      </c>
      <c r="B238" t="inlineStr">
        <is>
          <t>B0CC5N4XXN</t>
        </is>
      </c>
      <c r="C238" t="inlineStr">
        <is>
          <t>Tablet</t>
        </is>
      </c>
      <c r="D238" t="n">
        <v>209</v>
      </c>
      <c r="E238" t="n">
        <v>12090.16</v>
      </c>
      <c r="F238" t="n">
        <v>0</v>
      </c>
      <c r="G238" t="n">
        <v>66</v>
      </c>
      <c r="H238" t="n">
        <v>0</v>
      </c>
      <c r="I238" t="n">
        <v>80</v>
      </c>
      <c r="J238" t="n">
        <v>4.1</v>
      </c>
      <c r="K238" t="inlineStr">
        <is>
          <t>https://amazon.com/dp/B0CC5N4XXN</t>
        </is>
      </c>
    </row>
    <row r="239">
      <c r="A239" t="inlineStr">
        <is>
          <t>Launch OBD2 Scanner CRP123I V3.0 Elite, 2026 Lifetime Free WiFi Update Scan Tool, FCA SGW, CANFD&amp;DoIP, SAS/Throttle/Brake/BMS/D-P-F/Oil/ABS Service Multi Systems Car Scanner, Battery Test, Auto VIN</t>
        </is>
      </c>
      <c r="B239" t="inlineStr">
        <is>
          <t>B0FPXSL6N1</t>
        </is>
      </c>
      <c r="C239" t="inlineStr">
        <is>
          <t>Tablet</t>
        </is>
      </c>
      <c r="D239" t="n">
        <v>189</v>
      </c>
      <c r="E239" t="n">
        <v>556.13</v>
      </c>
      <c r="F239" t="n">
        <v>0</v>
      </c>
      <c r="G239" t="n">
        <v>4</v>
      </c>
      <c r="H239" t="n">
        <v>0</v>
      </c>
      <c r="K239" t="inlineStr">
        <is>
          <t>https://amazon.com/dp/B0FPXSL6N1</t>
        </is>
      </c>
    </row>
    <row r="240">
      <c r="A240" t="inlineStr">
        <is>
          <t>Launch X431 PRO Dyno Bidirectional Scan Tool, ECU Coding Online Offline, 38 HOT Services, CANFD DoIP, FCA SGW, 8 Expansion Modules</t>
        </is>
      </c>
      <c r="B240" t="inlineStr">
        <is>
          <t>B0F3D296G2</t>
        </is>
      </c>
      <c r="C240" t="inlineStr">
        <is>
          <t>Tablet</t>
        </is>
      </c>
      <c r="D240" t="n">
        <v>749</v>
      </c>
      <c r="E240" t="n">
        <v>6673.5</v>
      </c>
      <c r="F240" t="n">
        <v>0</v>
      </c>
      <c r="G240" t="n">
        <v>8</v>
      </c>
      <c r="H240" t="n">
        <v>0</v>
      </c>
      <c r="I240" t="n">
        <v>1</v>
      </c>
      <c r="J240" t="n">
        <v>5</v>
      </c>
      <c r="K240" t="inlineStr">
        <is>
          <t>https://amazon.com/dp/B0F3D296G2</t>
        </is>
      </c>
    </row>
    <row r="241">
      <c r="A241" t="inlineStr">
        <is>
          <t>LAUNCH Full System Heavy Duty Truck Scanner, Creader Elite HD International Semi Bidirectional Diesel Diagnostic Scan Tool with DPF Regen, ECU Coding, Actuation Test, 70+ Reset</t>
        </is>
      </c>
      <c r="B241" t="inlineStr">
        <is>
          <t>B0DHZRS4L2</t>
        </is>
      </c>
      <c r="C241" t="inlineStr">
        <is>
          <t>Tablet</t>
        </is>
      </c>
      <c r="D241" t="n">
        <v>399.99</v>
      </c>
      <c r="E241" t="n">
        <v>822.3</v>
      </c>
      <c r="F241" t="n">
        <v>0</v>
      </c>
      <c r="G241" t="n">
        <v>2</v>
      </c>
      <c r="H241" t="n">
        <v>0</v>
      </c>
      <c r="I241" t="n">
        <v>1</v>
      </c>
      <c r="J241" t="n">
        <v>3</v>
      </c>
      <c r="K241" t="inlineStr">
        <is>
          <t>https://amazon.com/dp/B0DHZRS4L2</t>
        </is>
      </c>
    </row>
    <row r="242">
      <c r="A242" t="inlineStr">
        <is>
          <t>LAUNCH X431 OBD2 Scanner V+ SmartLink HD All System Heavy Duty Trcuk Diagnostic Scan Tool Diesel Bidirectional Code Reader for Commercial Vehicle with ABS SRS DPF Regen</t>
        </is>
      </c>
      <c r="B242" t="inlineStr">
        <is>
          <t>B0CX5963CY</t>
        </is>
      </c>
      <c r="C242" t="inlineStr">
        <is>
          <t>Tablet</t>
        </is>
      </c>
      <c r="D242" t="n">
        <v>1499</v>
      </c>
      <c r="E242" t="n">
        <v>21929.35</v>
      </c>
      <c r="F242" t="n">
        <v>0</v>
      </c>
      <c r="G242" t="n">
        <v>19</v>
      </c>
      <c r="H242" t="n">
        <v>0</v>
      </c>
      <c r="I242" t="n">
        <v>1</v>
      </c>
      <c r="J242" t="n">
        <v>4</v>
      </c>
      <c r="K242" t="inlineStr">
        <is>
          <t>https://amazon.com/dp/B0CX5963CY</t>
        </is>
      </c>
    </row>
    <row r="243">
      <c r="A243" t="inlineStr">
        <is>
          <t>LAUNCH Creader Elite HD-C Heavy Duty Truck Scanner for Caterpillar, All System Active Test Diesel Diagnostic Tool-25 Calibration/Reset Special Service, 4-in-1 Live Graph Data Car Scan Tool</t>
        </is>
      </c>
      <c r="B243" t="inlineStr">
        <is>
          <t>B0DQ3YVKZS</t>
        </is>
      </c>
      <c r="C243" t="inlineStr">
        <is>
          <t>Tablet</t>
        </is>
      </c>
      <c r="D243" t="n">
        <v>429</v>
      </c>
      <c r="E243" t="n">
        <v>1792.31</v>
      </c>
      <c r="F243" t="n">
        <v>0</v>
      </c>
      <c r="G243" t="n">
        <v>4</v>
      </c>
      <c r="H243" t="n">
        <v>0</v>
      </c>
      <c r="K243" t="inlineStr">
        <is>
          <t>https://amazon.com/dp/B0DQ3YVKZS</t>
        </is>
      </c>
    </row>
    <row r="244">
      <c r="A244" t="inlineStr">
        <is>
          <t>LAUNCH CRP 129MT 2-in-1 Motorcycle Diagnostic Tool OBD2 Scanner, Full System Diagnostics with ECU Reset, Car OBD-II Support, Compatible with Harley/Indian/Victory/Ducati/KTM/Honda/Kawasaki and More</t>
        </is>
      </c>
      <c r="B244" t="inlineStr">
        <is>
          <t>B0FWCHXD6F</t>
        </is>
      </c>
      <c r="C244" t="inlineStr">
        <is>
          <t>Tablet</t>
        </is>
      </c>
      <c r="D244" t="n">
        <v>499</v>
      </c>
      <c r="E244" t="n">
        <v>4282.6</v>
      </c>
      <c r="F244" t="n">
        <v>0</v>
      </c>
      <c r="G244" t="n">
        <v>9</v>
      </c>
      <c r="H244" t="n">
        <v>0</v>
      </c>
      <c r="K244" t="inlineStr">
        <is>
          <t>https://amazon.com/dp/B0FWCHXD6F</t>
        </is>
      </c>
    </row>
    <row r="245">
      <c r="A245" t="inlineStr">
        <is>
          <t>LAUNCH Creader Elite HD-in Heavy Duty Truck Scanner for International with 4 System Diagnosis Actuation Test/DP-F Regen/Live Graph Data/Special Service Diesel Diagnostic Tool Lifetime Free Upgrade</t>
        </is>
      </c>
      <c r="B245" t="inlineStr">
        <is>
          <t>B0DQ4KT4X8</t>
        </is>
      </c>
      <c r="C245" t="inlineStr">
        <is>
          <t>Tablet</t>
        </is>
      </c>
      <c r="D245" t="n">
        <v>429</v>
      </c>
      <c r="E245" t="n">
        <v>0</v>
      </c>
      <c r="F245" t="n">
        <v>0</v>
      </c>
      <c r="G245" t="n">
        <v>0</v>
      </c>
      <c r="H245" t="n">
        <v>0</v>
      </c>
      <c r="K245" t="inlineStr">
        <is>
          <t>https://amazon.com/dp/B0DQ4KT4X8</t>
        </is>
      </c>
    </row>
    <row r="246">
      <c r="A246" t="inlineStr">
        <is>
          <t>LAUNCH TECH USA 301050340 Millennium 40</t>
        </is>
      </c>
      <c r="B246" t="inlineStr">
        <is>
          <t>B073WKRBVS</t>
        </is>
      </c>
      <c r="C246" t="inlineStr">
        <is>
          <t>Handheld</t>
        </is>
      </c>
      <c r="D246" t="n">
        <v>40.65</v>
      </c>
      <c r="E246" t="n">
        <v>0</v>
      </c>
      <c r="F246" t="n">
        <v>0</v>
      </c>
      <c r="G246" t="n">
        <v>0</v>
      </c>
      <c r="H246" t="n">
        <v>0</v>
      </c>
      <c r="I246" t="n">
        <v>1</v>
      </c>
      <c r="J246" t="n">
        <v>5</v>
      </c>
      <c r="K246" t="inlineStr">
        <is>
          <t>https://amazon.com/dp/B073WKRBVS</t>
        </is>
      </c>
    </row>
    <row r="247">
      <c r="A247" t="inlineStr">
        <is>
          <t>LAUNCH AIOBD AI-Powered Bluetooth OBD2 Scanner Full System AI-Assisted Diagnostic Tool OBD-II Code Reader Work with iOS/iPhone &amp; Android</t>
        </is>
      </c>
      <c r="B247" t="inlineStr">
        <is>
          <t>B0G7BRYLFC</t>
        </is>
      </c>
      <c r="C247" t="inlineStr">
        <is>
          <t>Tablet</t>
        </is>
      </c>
      <c r="D247" t="n">
        <v>49.99</v>
      </c>
      <c r="E247" t="n">
        <v>0</v>
      </c>
      <c r="F247" t="n">
        <v>0</v>
      </c>
      <c r="G247" t="n">
        <v>0</v>
      </c>
      <c r="H247" t="n">
        <v>0</v>
      </c>
      <c r="I247" t="n">
        <v>25</v>
      </c>
      <c r="J247" t="n">
        <v>4</v>
      </c>
      <c r="K247" t="inlineStr">
        <is>
          <t>https://amazon.com/dp/B0G7BRYLFC</t>
        </is>
      </c>
    </row>
    <row r="248">
      <c r="A248" t="inlineStr">
        <is>
          <t>Heavy Duty Truck Scanner for Cummins, LAUNCH Elite HD-CM All System/Units Active Test Diesel Vehicle Diagnostic Scan Tool,Reset Special Service, 4-in-1 Live Graph Data Car Scan Tool</t>
        </is>
      </c>
      <c r="B248" t="inlineStr">
        <is>
          <t>B0DQ4JVGCS</t>
        </is>
      </c>
      <c r="C248" t="inlineStr">
        <is>
          <t>Tablet</t>
        </is>
      </c>
      <c r="D248" t="n">
        <v>429.99</v>
      </c>
      <c r="E248" t="n">
        <v>2756.69</v>
      </c>
      <c r="F248" t="n">
        <v>0</v>
      </c>
      <c r="G248" t="n">
        <v>6</v>
      </c>
      <c r="H248" t="n">
        <v>0</v>
      </c>
      <c r="K248" t="inlineStr">
        <is>
          <t>https://amazon.com/dp/B0DQ4JVGCS</t>
        </is>
      </c>
    </row>
    <row r="249">
      <c r="A249" t="inlineStr">
        <is>
          <t>LAUNCH BST880D Battery Tester Diagnostic Scan Tool</t>
        </is>
      </c>
      <c r="B249" t="inlineStr">
        <is>
          <t>B0BT72CBN3</t>
        </is>
      </c>
      <c r="C249" t="inlineStr">
        <is>
          <t>Handheld</t>
        </is>
      </c>
      <c r="D249" t="n">
        <v>381.15</v>
      </c>
      <c r="E249" t="n">
        <v>575.27</v>
      </c>
      <c r="F249" t="n">
        <v>0</v>
      </c>
      <c r="G249" t="n">
        <v>2</v>
      </c>
      <c r="H249" t="n">
        <v>0</v>
      </c>
      <c r="K249" t="inlineStr">
        <is>
          <t>https://amazon.com/dp/B0BT72CBN3</t>
        </is>
      </c>
    </row>
    <row r="250">
      <c r="A250" t="inlineStr">
        <is>
          <t>Launch Millennium HD Pro Heavy Duty Code Scanner with DPF</t>
        </is>
      </c>
      <c r="B250" t="inlineStr">
        <is>
          <t>B07L5VQGY6</t>
        </is>
      </c>
      <c r="C250" t="inlineStr">
        <is>
          <t>Handheld</t>
        </is>
      </c>
      <c r="D250" t="n">
        <v>448.77</v>
      </c>
      <c r="E250" t="n">
        <v>0</v>
      </c>
      <c r="F250" t="n">
        <v>0</v>
      </c>
      <c r="G250" t="n">
        <v>0</v>
      </c>
      <c r="H250" t="n">
        <v>0</v>
      </c>
      <c r="I250" t="n">
        <v>4</v>
      </c>
      <c r="J250" t="n">
        <v>3.8</v>
      </c>
      <c r="K250" t="inlineStr">
        <is>
          <t>https://amazon.com/dp/B07L5VQGY6</t>
        </is>
      </c>
    </row>
    <row r="251">
      <c r="A251" t="inlineStr">
        <is>
          <t>Launch Tech USA Millennium TSAP Plus Activation and Diagnostic Tool for TPMS System</t>
        </is>
      </c>
      <c r="B251" t="inlineStr">
        <is>
          <t>B07V7Y6C1N</t>
        </is>
      </c>
      <c r="C251" t="inlineStr">
        <is>
          <t>Handheld</t>
        </is>
      </c>
      <c r="D251" t="n">
        <v>276.44</v>
      </c>
      <c r="E251" t="n">
        <v>0</v>
      </c>
      <c r="F251" t="n">
        <v>0</v>
      </c>
      <c r="G251" t="n">
        <v>0</v>
      </c>
      <c r="H251" t="n">
        <v>0</v>
      </c>
      <c r="I251" t="n">
        <v>1</v>
      </c>
      <c r="J251" t="n">
        <v>5</v>
      </c>
      <c r="K251" t="inlineStr">
        <is>
          <t>https://amazon.com/dp/B07V7Y6C1N</t>
        </is>
      </c>
    </row>
    <row r="252">
      <c r="A252" t="inlineStr">
        <is>
          <t>2026 LAUNCH CRB3001 OBD2 Scanner 12V Car Battery Tester, 2 in 1 Code Reader Scan Tool Automotive Battery Alternator Load Tester,Check Engine Light</t>
        </is>
      </c>
      <c r="B252" t="inlineStr">
        <is>
          <t>B0B4RYKRR8</t>
        </is>
      </c>
      <c r="C252" t="inlineStr">
        <is>
          <t>Handheld</t>
        </is>
      </c>
      <c r="D252" t="n">
        <v>49.99</v>
      </c>
      <c r="E252" t="n">
        <v>0</v>
      </c>
      <c r="F252" t="n">
        <v>0</v>
      </c>
      <c r="G252" t="n">
        <v>0</v>
      </c>
      <c r="H252" t="n">
        <v>0</v>
      </c>
      <c r="I252" t="n">
        <v>21</v>
      </c>
      <c r="J252" t="n">
        <v>3.4</v>
      </c>
      <c r="K252" t="inlineStr">
        <is>
          <t>https://amazon.com/dp/B0B4RYKRR8</t>
        </is>
      </c>
    </row>
    <row r="253">
      <c r="A253" t="inlineStr">
        <is>
          <t>Launch Roxi-WiFi</t>
        </is>
      </c>
      <c r="B253" t="inlineStr">
        <is>
          <t>B07RWFRF2L</t>
        </is>
      </c>
      <c r="C253" t="inlineStr">
        <is>
          <t>Handheld</t>
        </is>
      </c>
      <c r="D253" t="n">
        <v>699.89</v>
      </c>
      <c r="E253" t="n">
        <v>0</v>
      </c>
      <c r="F253" t="n">
        <v>0</v>
      </c>
      <c r="G253" t="n">
        <v>0</v>
      </c>
      <c r="H253" t="n">
        <v>0</v>
      </c>
      <c r="I253" t="n">
        <v>0</v>
      </c>
      <c r="K253" t="inlineStr">
        <is>
          <t>https://amazon.com/dp/B07RWFRF2L</t>
        </is>
      </c>
    </row>
    <row r="254">
      <c r="A254" t="inlineStr">
        <is>
          <t>LAUNCH CRP 123X OR LAUNCH X431 1MM0 Elite</t>
        </is>
      </c>
      <c r="B254" t="inlineStr">
        <is>
          <t>B0FCXZ7FGB</t>
        </is>
      </c>
      <c r="C254" t="inlineStr">
        <is>
          <t>Tablet</t>
        </is>
      </c>
      <c r="D254" t="n">
        <v>1299</v>
      </c>
      <c r="E254" t="n">
        <v>0</v>
      </c>
      <c r="F254" t="n">
        <v>0</v>
      </c>
      <c r="G254" t="n">
        <v>0</v>
      </c>
      <c r="H254" t="n">
        <v>0</v>
      </c>
      <c r="I254" t="n">
        <v>186</v>
      </c>
      <c r="J254" t="n">
        <v>4.3</v>
      </c>
      <c r="K254" t="inlineStr">
        <is>
          <t>https://amazon.com/dp/B0FCXZ7FGB</t>
        </is>
      </c>
    </row>
    <row r="255">
      <c r="A255" t="inlineStr">
        <is>
          <t>LAUNCH CRE Elite HD-is Heavy Duty Semi Truck Scanner, DPF Regen for Isuzu, Bidirectional Full System Diesel Diagnostic Scan Tool</t>
        </is>
      </c>
      <c r="B255" t="inlineStr">
        <is>
          <t>B0F1Y369PY</t>
        </is>
      </c>
      <c r="C255" t="inlineStr">
        <is>
          <t>Tablet</t>
        </is>
      </c>
      <c r="D255" t="n">
        <v>527.95</v>
      </c>
      <c r="E255" t="n">
        <v>12984.59</v>
      </c>
      <c r="F255" t="n">
        <v>0</v>
      </c>
      <c r="G255" t="n">
        <v>30</v>
      </c>
      <c r="H255" t="n">
        <v>0</v>
      </c>
      <c r="I255" t="n">
        <v>2</v>
      </c>
      <c r="J255" t="n">
        <v>5</v>
      </c>
      <c r="K255" t="inlineStr">
        <is>
          <t>https://amazon.com/dp/B0F1Y369PY</t>
        </is>
      </c>
    </row>
    <row r="256">
      <c r="A256" t="inlineStr">
        <is>
          <t>2026 Elite LAUNCH Creader Elite 205 OBD2 Scanner,4 System Diagnostic Scanner with 5 Resets, ABS Bleeding, Injector Coding, EPB,DPF Regeneration，Free Update, AutoVIN, FCA AutoAuth, 5 Years Backup</t>
        </is>
      </c>
      <c r="B256" t="inlineStr">
        <is>
          <t>B09D9K2FYX</t>
        </is>
      </c>
      <c r="C256" t="inlineStr">
        <is>
          <t>Handheld</t>
        </is>
      </c>
      <c r="D256" t="n">
        <v>98.53749999999999</v>
      </c>
      <c r="E256" t="n">
        <v>8129.65</v>
      </c>
      <c r="F256" t="n">
        <v>0</v>
      </c>
      <c r="G256" t="n">
        <v>82</v>
      </c>
      <c r="H256" t="n">
        <v>0</v>
      </c>
      <c r="I256" t="n">
        <v>74</v>
      </c>
      <c r="J256" t="n">
        <v>3.7</v>
      </c>
      <c r="K256" t="inlineStr">
        <is>
          <t>https://amazon.com/dp/B09D9K2FYX</t>
        </is>
      </c>
    </row>
    <row r="257">
      <c r="A257" t="inlineStr">
        <is>
          <t>LAUNCH (301050139 CReader VII Code Reader with Oil Light Reset</t>
        </is>
      </c>
      <c r="B257" t="inlineStr">
        <is>
          <t>B00GNO6L7S</t>
        </is>
      </c>
      <c r="C257" t="inlineStr">
        <is>
          <t>Handheld</t>
        </is>
      </c>
      <c r="D257" t="n">
        <v>74.69</v>
      </c>
      <c r="E257" t="n">
        <v>2791.8</v>
      </c>
      <c r="F257" t="n">
        <v>0</v>
      </c>
      <c r="G257" t="n">
        <v>39</v>
      </c>
      <c r="H257" t="n">
        <v>0</v>
      </c>
      <c r="I257" t="n">
        <v>53</v>
      </c>
      <c r="J257" t="n">
        <v>4.1</v>
      </c>
      <c r="K257" t="inlineStr">
        <is>
          <t>https://amazon.com/dp/B00GNO6L7S</t>
        </is>
      </c>
    </row>
    <row r="258">
      <c r="A258" t="inlineStr">
        <is>
          <t>LAUNCH Original Main Cable for X-431 CRP123i, CRP123e, CRP123x, CRP129i, CRP129e, CRP129x</t>
        </is>
      </c>
      <c r="B258" t="inlineStr">
        <is>
          <t>B0DZCGJ4D2</t>
        </is>
      </c>
      <c r="C258" t="inlineStr">
        <is>
          <t>Other</t>
        </is>
      </c>
      <c r="D258" t="n">
        <v>21.55</v>
      </c>
      <c r="E258" t="n">
        <v>423.66</v>
      </c>
      <c r="F258" t="n">
        <v>0</v>
      </c>
      <c r="G258" t="n">
        <v>17</v>
      </c>
      <c r="H258" t="n">
        <v>0</v>
      </c>
      <c r="K258" t="inlineStr">
        <is>
          <t>https://amazon.com/dp/B0DZCGJ4D2</t>
        </is>
      </c>
    </row>
    <row r="259">
      <c r="A259" t="inlineStr">
        <is>
          <t>LAUNCH CR301 Two Button Scan Tool</t>
        </is>
      </c>
      <c r="B259" t="inlineStr">
        <is>
          <t>B07CTYQPF6</t>
        </is>
      </c>
      <c r="C259" t="inlineStr">
        <is>
          <t>Handheld</t>
        </is>
      </c>
      <c r="D259" t="n">
        <v>22.92</v>
      </c>
      <c r="E259" t="n">
        <v>91.69</v>
      </c>
      <c r="F259" t="n">
        <v>0</v>
      </c>
      <c r="G259" t="n">
        <v>4</v>
      </c>
      <c r="H259" t="n">
        <v>0</v>
      </c>
      <c r="I259" t="n">
        <v>11</v>
      </c>
      <c r="J259" t="n">
        <v>4.5</v>
      </c>
      <c r="K259" t="inlineStr">
        <is>
          <t>https://amazon.com/dp/B07CTYQPF6</t>
        </is>
      </c>
    </row>
    <row r="260">
      <c r="A260" t="inlineStr">
        <is>
          <t>LAUNCH X431 V+ 5.0, SmartLink C Heavy Duty Truck Scanner for Commercial/Passenger Vehicles, J2534 D-PDU, ECU Program, ECU Coding, Topology, 60 Reset, Bi-Directional Scan Tool, All System</t>
        </is>
      </c>
      <c r="B260" t="inlineStr">
        <is>
          <t>B0BGZQ78JB</t>
        </is>
      </c>
      <c r="C260" t="inlineStr">
        <is>
          <t>Tablet</t>
        </is>
      </c>
      <c r="D260" t="n">
        <v>1779</v>
      </c>
      <c r="E260" t="n">
        <v>15076.37</v>
      </c>
      <c r="F260" t="n">
        <v>0</v>
      </c>
      <c r="G260" t="n">
        <v>8</v>
      </c>
      <c r="H260" t="n">
        <v>0</v>
      </c>
      <c r="I260" t="n">
        <v>5</v>
      </c>
      <c r="J260" t="n">
        <v>3.8</v>
      </c>
      <c r="K260" t="inlineStr">
        <is>
          <t>https://amazon.com/dp/B0BGZQ78JB</t>
        </is>
      </c>
    </row>
    <row r="261">
      <c r="A261" t="inlineStr">
        <is>
          <t>LAUNCH X431 CRP919X OBD2 Scanner,ECU Coding, bidirectional scan Tool(4000+ Active Tests), CANFD, DOIP, and FCA SGW. 35+ Services, Android 10.0,Full-System Diagnostics</t>
        </is>
      </c>
      <c r="B261" t="inlineStr">
        <is>
          <t>B0F8NQK491</t>
        </is>
      </c>
      <c r="C261" t="inlineStr">
        <is>
          <t>Tablet</t>
        </is>
      </c>
      <c r="D261" t="n">
        <v>888.28</v>
      </c>
      <c r="E261" t="n">
        <v>1944.8</v>
      </c>
      <c r="F261" t="n">
        <v>0</v>
      </c>
      <c r="G261" t="n">
        <v>4</v>
      </c>
      <c r="H261" t="n">
        <v>0</v>
      </c>
      <c r="I261" t="n">
        <v>10</v>
      </c>
      <c r="J261" t="n">
        <v>4.3</v>
      </c>
      <c r="K261" t="inlineStr">
        <is>
          <t>https://amazon.com/dp/B0F8NQK491</t>
        </is>
      </c>
    </row>
    <row r="262">
      <c r="A262" t="inlineStr">
        <is>
          <t>LAUNCH X431 SmartLink C V2.0 HD Lite Heavy Duty Diagnostic Module,Diesel Scan Tool for 24V HD Trucks &amp; Commercial Vehicle,CANFD&amp;DOIP,Compatible with 8-inch Tablet X431 PRO V5.0/PROS 5.0/PRO TT/Dyno</t>
        </is>
      </c>
      <c r="B262" t="inlineStr">
        <is>
          <t>B0FKG56Q8C</t>
        </is>
      </c>
      <c r="C262" t="inlineStr">
        <is>
          <t>Tablet</t>
        </is>
      </c>
      <c r="D262" t="n">
        <v>699</v>
      </c>
      <c r="E262" t="n">
        <v>6220.46</v>
      </c>
      <c r="F262" t="n">
        <v>0</v>
      </c>
      <c r="G262" t="n">
        <v>7</v>
      </c>
      <c r="H262" t="n">
        <v>0</v>
      </c>
      <c r="I262" t="n">
        <v>1</v>
      </c>
      <c r="J262" t="n">
        <v>1</v>
      </c>
      <c r="K262" t="inlineStr">
        <is>
          <t>https://amazon.com/dp/B0FKG56Q8C</t>
        </is>
      </c>
    </row>
    <row r="263">
      <c r="A263" t="inlineStr">
        <is>
          <t>LAUNCH CRP DoIP Connector Adapter Cable with USB-C and 16-Pin Male to DB-15 Female Connector for Creader Professional CRP Series Diagnostic Scanner</t>
        </is>
      </c>
      <c r="B263" t="inlineStr">
        <is>
          <t>B0GKF648YW</t>
        </is>
      </c>
      <c r="C263" t="inlineStr">
        <is>
          <t>Cable/Adapter</t>
        </is>
      </c>
      <c r="D263" t="n">
        <v>59.99</v>
      </c>
      <c r="E263" t="n">
        <v>199.91</v>
      </c>
      <c r="F263" t="n">
        <v>0</v>
      </c>
      <c r="G263" t="n">
        <v>2</v>
      </c>
      <c r="H263" t="n">
        <v>0</v>
      </c>
      <c r="K263" t="inlineStr">
        <is>
          <t>https://amazon.com/dp/B0GKF648YW</t>
        </is>
      </c>
    </row>
    <row r="264">
      <c r="A264" t="inlineStr">
        <is>
          <t>Launch Code Reader, All Systems Bi-Directional Professional Automotive Diagnostic Scan Tool</t>
        </is>
      </c>
      <c r="B264" t="inlineStr">
        <is>
          <t>B09PBJGBY2</t>
        </is>
      </c>
      <c r="C264" t="inlineStr">
        <is>
          <t>Tablet</t>
        </is>
      </c>
      <c r="D264" t="n">
        <v>119</v>
      </c>
      <c r="E264" t="n">
        <v>507</v>
      </c>
      <c r="F264" t="n">
        <v>0</v>
      </c>
      <c r="G264" t="n">
        <v>3</v>
      </c>
      <c r="H264" t="n">
        <v>0</v>
      </c>
      <c r="I264" t="n">
        <v>3</v>
      </c>
      <c r="J264" t="n">
        <v>5</v>
      </c>
      <c r="K264" t="inlineStr">
        <is>
          <t>https://amazon.com/dp/B09PBJGBY2</t>
        </is>
      </c>
    </row>
    <row r="265">
      <c r="A265" t="inlineStr">
        <is>
          <t>LAUNCH CR319 OBD2 Scanner, 2026 Upgrade Ver. Engine Fault Code Reader,Support O2 Sensor,Lifetime Free Update,Scanner for All OBDII Protocol Cars Since 1996</t>
        </is>
      </c>
      <c r="B265" t="inlineStr">
        <is>
          <t>B07N5ZGJ2M</t>
        </is>
      </c>
      <c r="C265" t="inlineStr">
        <is>
          <t>Handheld</t>
        </is>
      </c>
      <c r="D265" t="n">
        <v>22.49</v>
      </c>
      <c r="E265" t="n">
        <v>551.13</v>
      </c>
      <c r="F265" t="n">
        <v>0</v>
      </c>
      <c r="G265" t="n">
        <v>24</v>
      </c>
      <c r="H265" t="n">
        <v>0</v>
      </c>
      <c r="I265" t="n">
        <v>735</v>
      </c>
      <c r="J265" t="n">
        <v>4.2</v>
      </c>
      <c r="K265" t="inlineStr">
        <is>
          <t>https://amazon.com/dp/B07N5ZGJ2M</t>
        </is>
      </c>
    </row>
    <row r="266">
      <c r="A266" t="inlineStr">
        <is>
          <t>LAUNCH OBD2 Scanner Creader Elite</t>
        </is>
      </c>
      <c r="B266" t="inlineStr">
        <is>
          <t>B09CCL95BF</t>
        </is>
      </c>
      <c r="C266" t="inlineStr">
        <is>
          <t>Handheld</t>
        </is>
      </c>
      <c r="D266" t="n">
        <v>269</v>
      </c>
      <c r="E266" t="n">
        <v>0</v>
      </c>
      <c r="F266" t="n">
        <v>0</v>
      </c>
      <c r="G266" t="n">
        <v>0</v>
      </c>
      <c r="H266" t="n">
        <v>0</v>
      </c>
      <c r="I266" t="n">
        <v>229</v>
      </c>
      <c r="J266" t="n">
        <v>4.4</v>
      </c>
      <c r="K266" t="inlineStr">
        <is>
          <t>https://amazon.com/dp/B09CCL95BF</t>
        </is>
      </c>
    </row>
    <row r="267">
      <c r="A267" t="inlineStr">
        <is>
          <t>LAUNCH Creader Elite Scan Tool</t>
        </is>
      </c>
      <c r="B267" t="inlineStr">
        <is>
          <t>B07JG3HFDG</t>
        </is>
      </c>
      <c r="C267" t="inlineStr">
        <is>
          <t>Tablet</t>
        </is>
      </c>
      <c r="D267" t="n">
        <v>269</v>
      </c>
      <c r="E267" t="n">
        <v>0</v>
      </c>
      <c r="F267" t="n">
        <v>0</v>
      </c>
      <c r="G267" t="n">
        <v>0</v>
      </c>
      <c r="H267" t="n">
        <v>0</v>
      </c>
      <c r="I267" t="n">
        <v>229</v>
      </c>
      <c r="J267" t="n">
        <v>4.4</v>
      </c>
      <c r="K267" t="inlineStr">
        <is>
          <t>https://amazon.com/dp/B07JG3HFDG</t>
        </is>
      </c>
    </row>
    <row r="268">
      <c r="A268" t="inlineStr">
        <is>
          <t>Launch Millennium 90 Pro OBD2 Scanner, DIY Full OBD Function Car Code Reader, Check Engine/ABS/SRS/Transmission Diagnostic Scan Tool, Oil/EPB/BMS/DPF/SAS Reset/ABS Bleeding Car Scanner, Free Update</t>
        </is>
      </c>
      <c r="B268" t="inlineStr">
        <is>
          <t>B09G332FWP</t>
        </is>
      </c>
      <c r="C268" t="inlineStr">
        <is>
          <t>Handheld</t>
        </is>
      </c>
      <c r="D268" t="n">
        <v>139.99</v>
      </c>
      <c r="E268" t="n">
        <v>5157.69</v>
      </c>
      <c r="F268" t="n">
        <v>0</v>
      </c>
      <c r="G268" t="n">
        <v>41</v>
      </c>
      <c r="H268" t="n">
        <v>0</v>
      </c>
      <c r="I268" t="n">
        <v>33</v>
      </c>
      <c r="J268" t="n">
        <v>4.4</v>
      </c>
      <c r="K268" t="inlineStr">
        <is>
          <t>https://amazon.com/dp/B09G332FWP</t>
        </is>
      </c>
    </row>
    <row r="269">
      <c r="A269" t="inlineStr">
        <is>
          <t>LAUNCH X431 CRP919 New Energy Vehicle Scanner, 2026 EV Scan Tool with All System, ECU Code, Bidirectional Control, 43 Service, CANFD and DOIP, 2 Years Free Update</t>
        </is>
      </c>
      <c r="B269" t="inlineStr">
        <is>
          <t>B0DP4KWH9R</t>
        </is>
      </c>
      <c r="C269" t="inlineStr">
        <is>
          <t>Tablet</t>
        </is>
      </c>
      <c r="D269" t="n">
        <v>549</v>
      </c>
      <c r="E269" t="n">
        <v>14791.7</v>
      </c>
      <c r="F269" t="n">
        <v>0</v>
      </c>
      <c r="G269" t="n">
        <v>31</v>
      </c>
      <c r="H269" t="n">
        <v>0</v>
      </c>
      <c r="I269" t="n">
        <v>7</v>
      </c>
      <c r="J269" t="n">
        <v>2.7</v>
      </c>
      <c r="K269" t="inlineStr">
        <is>
          <t>https://amazon.com/dp/B0DP4KWH9R</t>
        </is>
      </c>
    </row>
    <row r="270">
      <c r="A270" t="inlineStr">
        <is>
          <t>LAUNCH X-431 HTD180 Handheld Laser Tire Tread Depth Gauge with Touch Screen, 0.1mm High Accuracy Real-time Data Tire Health Scan Tool Support Wi-Fi and Bluetooth Connection</t>
        </is>
      </c>
      <c r="B270" t="inlineStr">
        <is>
          <t>B0FGN4MBD2</t>
        </is>
      </c>
      <c r="C270" t="inlineStr">
        <is>
          <t>Other</t>
        </is>
      </c>
      <c r="D270" t="n">
        <v>299</v>
      </c>
      <c r="E270" t="n">
        <v>3297.49</v>
      </c>
      <c r="F270" t="n">
        <v>0</v>
      </c>
      <c r="G270" t="n">
        <v>11</v>
      </c>
      <c r="H270" t="n">
        <v>0</v>
      </c>
      <c r="K270" t="inlineStr">
        <is>
          <t>https://amazon.com/dp/B0FGN4MBD2</t>
        </is>
      </c>
    </row>
    <row r="271">
      <c r="A271" t="inlineStr">
        <is>
          <t>Launch X431 SmartLink Heavy-Duty Diagnostic Module, Compatible with X431 PRO3S+,V+,PAD3,PAD7 for 24V HD Trucks &amp; Commercial Vehicles, Support CANFD&amp;DOIP</t>
        </is>
      </c>
      <c r="B271" t="inlineStr">
        <is>
          <t>B09W5CVX9K</t>
        </is>
      </c>
      <c r="C271" t="inlineStr">
        <is>
          <t>Handheld</t>
        </is>
      </c>
      <c r="D271" t="n">
        <v>845</v>
      </c>
      <c r="E271" t="n">
        <v>29930.12</v>
      </c>
      <c r="F271" t="n">
        <v>0</v>
      </c>
      <c r="G271" t="n">
        <v>35</v>
      </c>
      <c r="H271" t="n">
        <v>0</v>
      </c>
      <c r="I271" t="n">
        <v>9</v>
      </c>
      <c r="J271" t="n">
        <v>4.4</v>
      </c>
      <c r="K271" t="inlineStr">
        <is>
          <t>https://amazon.com/dp/B09W5CVX9K</t>
        </is>
      </c>
    </row>
    <row r="272">
      <c r="A272" t="inlineStr">
        <is>
          <t>LAUNCH Scanner X431 PRO Star Bidirectional Scan Tool, 2026 8 Inch Car Scanner with ECU Coding, CANFD &amp; DOIP Crankshaft Relearn - All System Diagnostic Tool, 38+ Reset, Active Test, FCA Autoauth</t>
        </is>
      </c>
      <c r="B272" t="inlineStr">
        <is>
          <t>B0D978QJ71</t>
        </is>
      </c>
      <c r="C272" t="inlineStr">
        <is>
          <t>Tablet</t>
        </is>
      </c>
      <c r="D272" t="n">
        <v>799</v>
      </c>
      <c r="E272" t="n">
        <v>15429.66</v>
      </c>
      <c r="F272" t="n">
        <v>0</v>
      </c>
      <c r="G272" t="n">
        <v>22</v>
      </c>
      <c r="H272" t="n">
        <v>0</v>
      </c>
      <c r="I272" t="n">
        <v>19</v>
      </c>
      <c r="J272" t="n">
        <v>4.6</v>
      </c>
      <c r="K272" t="inlineStr">
        <is>
          <t>https://amazon.com/dp/B0D978QJ71</t>
        </is>
      </c>
    </row>
    <row r="273">
      <c r="A273" t="inlineStr">
        <is>
          <t>LAUNCH CRP123E Plus OBD2 Scanner, All System Car Diagnostic Scan Tool with Oil Reset, SAS Calibration, Throttle Adaptation,Support FCA,Lifetime Free Update</t>
        </is>
      </c>
      <c r="B273" t="inlineStr">
        <is>
          <t>B0G3P6W7YX</t>
        </is>
      </c>
      <c r="C273" t="inlineStr">
        <is>
          <t>Tablet</t>
        </is>
      </c>
      <c r="D273" t="n">
        <v>199</v>
      </c>
      <c r="E273" t="n">
        <v>259</v>
      </c>
      <c r="F273" t="n">
        <v>0</v>
      </c>
      <c r="G273" t="n">
        <v>1</v>
      </c>
      <c r="H273" t="n">
        <v>0</v>
      </c>
      <c r="I273" t="n">
        <v>9</v>
      </c>
      <c r="J273" t="n">
        <v>4.4</v>
      </c>
      <c r="K273" t="inlineStr">
        <is>
          <t>https://amazon.com/dp/B0G3P6W7YX</t>
        </is>
      </c>
    </row>
    <row r="274">
      <c r="A274" t="inlineStr">
        <is>
          <t>LAUNCH OBD2 Scanner Diagnostic Scan Tool, Millennium OBD Check Engine Code Reader, One-Click to Check I/M Readiness, Battery Voltage Test, DTC Lookup, Lifetime Update, for All Vehicles After 1996</t>
        </is>
      </c>
      <c r="B274" t="inlineStr">
        <is>
          <t>B08QGNRKZZ</t>
        </is>
      </c>
      <c r="C274" t="inlineStr">
        <is>
          <t>Handheld</t>
        </is>
      </c>
      <c r="D274" t="n">
        <v>63.61</v>
      </c>
      <c r="E274" t="n">
        <v>888.5400000000001</v>
      </c>
      <c r="F274" t="n">
        <v>0</v>
      </c>
      <c r="G274" t="n">
        <v>21</v>
      </c>
      <c r="H274" t="n">
        <v>0</v>
      </c>
      <c r="I274" t="n">
        <v>4</v>
      </c>
      <c r="J274" t="n">
        <v>5</v>
      </c>
      <c r="K274" t="inlineStr">
        <is>
          <t>https://amazon.com/dp/B08QGNRKZZ</t>
        </is>
      </c>
    </row>
    <row r="275">
      <c r="A275" t="inlineStr">
        <is>
          <t>LAUNCH X431 CRP919X Car Scanner, 2026 Bi-Directional OBD2 Diagnostic Scan Tool, ECU Coding, All System Diagnosis, 35+ Reset Functions, Active Test, CAN FD/DoIP/FCA SGW, 2 Years Free Update</t>
        </is>
      </c>
      <c r="B275" t="inlineStr">
        <is>
          <t>B0FWRHHVFK</t>
        </is>
      </c>
      <c r="C275" t="inlineStr">
        <is>
          <t>Tablet</t>
        </is>
      </c>
      <c r="D275" t="n">
        <v>398</v>
      </c>
      <c r="E275" t="n">
        <v>1078.12</v>
      </c>
      <c r="F275" t="n">
        <v>0</v>
      </c>
      <c r="G275" t="n">
        <v>3</v>
      </c>
      <c r="H275" t="n">
        <v>0</v>
      </c>
      <c r="K275" t="inlineStr">
        <is>
          <t>https://amazon.com/dp/B0FWRHHVFK</t>
        </is>
      </c>
    </row>
    <row r="276">
      <c r="A276" t="inlineStr">
        <is>
          <t>Launch X431 PADIII Scan Tool Global Ver. (Upgraded of X431 V+, X431 PROS) 50+ Reset OE-Level Bi-Directional All System Diagnostic Tool, Free Update</t>
        </is>
      </c>
      <c r="B276" t="inlineStr">
        <is>
          <t>B0G2Q4PXNC</t>
        </is>
      </c>
      <c r="C276" t="inlineStr">
        <is>
          <t>Tablet</t>
        </is>
      </c>
      <c r="D276" t="n">
        <v>899</v>
      </c>
      <c r="E276" t="n">
        <v>6710.07</v>
      </c>
      <c r="F276" t="n">
        <v>0</v>
      </c>
      <c r="G276" t="n">
        <v>8</v>
      </c>
      <c r="H276" t="n">
        <v>0</v>
      </c>
      <c r="I276" t="n">
        <v>736</v>
      </c>
      <c r="J276" t="n">
        <v>4.2</v>
      </c>
      <c r="K276" t="inlineStr">
        <is>
          <t>https://amazon.com/dp/B0G2Q4PXNC</t>
        </is>
      </c>
    </row>
    <row r="277">
      <c r="A277" t="inlineStr">
        <is>
          <t>LAUNCH X-431 VSP-100 Endoscope Work with X-431 Tablet 5.5mm Ultra-Thin Digital HD USB Video Inspection Camera Multi-Angle Imaging One-Click Snapshot IP67 Waterproof Borescope Videoscope</t>
        </is>
      </c>
      <c r="B277" t="inlineStr">
        <is>
          <t>B0FDK1BNPW</t>
        </is>
      </c>
      <c r="C277" t="inlineStr">
        <is>
          <t>Other</t>
        </is>
      </c>
      <c r="D277" t="n">
        <v>49.99</v>
      </c>
      <c r="E277" t="n">
        <v>1935.28</v>
      </c>
      <c r="F277" t="n">
        <v>0</v>
      </c>
      <c r="G277" t="n">
        <v>39</v>
      </c>
      <c r="H277" t="n">
        <v>0</v>
      </c>
      <c r="I277" t="n">
        <v>3</v>
      </c>
      <c r="J277" t="n">
        <v>5</v>
      </c>
      <c r="K277" t="inlineStr">
        <is>
          <t>https://amazon.com/dp/B0FDK1BNPW</t>
        </is>
      </c>
    </row>
    <row r="278">
      <c r="A278" t="inlineStr">
        <is>
          <t>LAUNCH X431 PRO Star [2025 Lastest Version] Bi-Directional Diagnostic Scanner, 37+ Services, ECU Coding, Full System OBD2 Scan Tool with CANFD, DoIP, FCA AutoAuth, Quick Guided, 2 Years Free Update</t>
        </is>
      </c>
      <c r="B278" t="inlineStr">
        <is>
          <t>B0D7W36PVD</t>
        </is>
      </c>
      <c r="C278" t="inlineStr">
        <is>
          <t>Tablet</t>
        </is>
      </c>
      <c r="D278" t="n">
        <v>645</v>
      </c>
      <c r="E278" t="n">
        <v>4244.200000000001</v>
      </c>
      <c r="F278" t="n">
        <v>0</v>
      </c>
      <c r="G278" t="n">
        <v>7</v>
      </c>
      <c r="H278" t="n">
        <v>0</v>
      </c>
      <c r="I278" t="n">
        <v>7</v>
      </c>
      <c r="J278" t="n">
        <v>4.7</v>
      </c>
      <c r="K278" t="inlineStr">
        <is>
          <t>https://amazon.com/dp/B0D7W36PVD</t>
        </is>
      </c>
    </row>
    <row r="279">
      <c r="A279" t="inlineStr">
        <is>
          <t>2024 LAUNCH Creader Elite Bidirectional Scan Tool fit for VW Audi Skoda Seat, Online Coding OBD2 Scanner, Full System All Reset Diagnostic for V.A.G After 1996, Battery Register, Lifetime Update</t>
        </is>
      </c>
      <c r="B279" t="inlineStr">
        <is>
          <t>B09XV5W3HD</t>
        </is>
      </c>
      <c r="C279" t="inlineStr">
        <is>
          <t>Handheld</t>
        </is>
      </c>
      <c r="D279" t="n">
        <v>315.88</v>
      </c>
      <c r="E279" t="n">
        <v>0</v>
      </c>
      <c r="F279" t="n">
        <v>0</v>
      </c>
      <c r="G279" t="n">
        <v>0</v>
      </c>
      <c r="H279" t="n">
        <v>0</v>
      </c>
      <c r="I279" t="n">
        <v>177</v>
      </c>
      <c r="J279" t="n">
        <v>4.1</v>
      </c>
      <c r="K279" t="inlineStr">
        <is>
          <t>https://amazon.com/dp/B09XV5W3HD</t>
        </is>
      </c>
    </row>
    <row r="280">
      <c r="A280" t="inlineStr">
        <is>
          <t>LAUNCH CRP 129MT Diagnostic Scanner for Motorcycle Full System Diagnosis and All Maintenance Service Function Bi-Directional Motobike OBD Creader Professional 129 MT Code Reader</t>
        </is>
      </c>
      <c r="B280" t="inlineStr">
        <is>
          <t>B0FX2479GZ</t>
        </is>
      </c>
      <c r="C280" t="inlineStr">
        <is>
          <t>Tablet</t>
        </is>
      </c>
      <c r="D280" t="n">
        <v>499</v>
      </c>
      <c r="E280" t="n">
        <v>0</v>
      </c>
      <c r="F280" t="n">
        <v>0</v>
      </c>
      <c r="G280" t="n">
        <v>0</v>
      </c>
      <c r="H280" t="n">
        <v>0</v>
      </c>
      <c r="K280" t="inlineStr">
        <is>
          <t>https://amazon.com/dp/B0FX2479GZ</t>
        </is>
      </c>
    </row>
    <row r="281">
      <c r="A281" t="inlineStr">
        <is>
          <t>LAUNCH TECH USA 301050344 Millennium 80 Reset Tool</t>
        </is>
      </c>
      <c r="B281" t="inlineStr">
        <is>
          <t>B073WKR8TV</t>
        </is>
      </c>
      <c r="C281" t="inlineStr">
        <is>
          <t>Handheld</t>
        </is>
      </c>
      <c r="D281" t="n">
        <v>39.97</v>
      </c>
      <c r="E281" t="n">
        <v>515.6</v>
      </c>
      <c r="F281" t="n">
        <v>0</v>
      </c>
      <c r="G281" t="n">
        <v>12</v>
      </c>
      <c r="H281" t="n">
        <v>0</v>
      </c>
      <c r="I281" t="n">
        <v>3</v>
      </c>
      <c r="J281" t="n">
        <v>5</v>
      </c>
      <c r="K281" t="inlineStr">
        <is>
          <t>https://amazon.com/dp/B073WKR8TV</t>
        </is>
      </c>
    </row>
    <row r="282">
      <c r="A282" t="inlineStr">
        <is>
          <t>LAUNCH CRP 129 HD Heavy Duty Truck Scanner, All System Diesel Diagnostic DP-F Regen Tool 7+Resets/165 Live Graph Data Code Reader for Cummins, Detroit, Freightliner, International, Paccar &amp;More</t>
        </is>
      </c>
      <c r="B282" t="inlineStr">
        <is>
          <t>B0DPPQ8DWT</t>
        </is>
      </c>
      <c r="C282" t="inlineStr">
        <is>
          <t>Tablet</t>
        </is>
      </c>
      <c r="D282" t="n">
        <v>499.99</v>
      </c>
      <c r="E282" t="n">
        <v>1199.95</v>
      </c>
      <c r="F282" t="n">
        <v>0</v>
      </c>
      <c r="G282" t="n">
        <v>2</v>
      </c>
      <c r="H282" t="n">
        <v>0</v>
      </c>
      <c r="K282" t="inlineStr">
        <is>
          <t>https://amazon.com/dp/B0DPPQ8DWT</t>
        </is>
      </c>
    </row>
    <row r="283">
      <c r="A283" t="inlineStr">
        <is>
          <t>LAUNCH CRP129I V3.0 OBD2 Scanner, 2026 Lifetime Free Update Scan Tool with 12 Reset, ABS Bleeding/TPMS/Oil/EPB/SAS/BMS/Adblue/Headlamp/Throttle Reset, Injector Coding, Auto VIN, Battery Test</t>
        </is>
      </c>
      <c r="B283" t="inlineStr">
        <is>
          <t>B0CDRMHDJX</t>
        </is>
      </c>
      <c r="C283" t="inlineStr">
        <is>
          <t>Tablet</t>
        </is>
      </c>
      <c r="D283" t="n">
        <v>269</v>
      </c>
      <c r="E283" t="n">
        <v>11953.57</v>
      </c>
      <c r="F283" t="n">
        <v>0</v>
      </c>
      <c r="G283" t="n">
        <v>48</v>
      </c>
      <c r="H283" t="n">
        <v>0</v>
      </c>
      <c r="I283" t="n">
        <v>58</v>
      </c>
      <c r="J283" t="n">
        <v>4.3</v>
      </c>
      <c r="K283" t="inlineStr">
        <is>
          <t>https://amazon.com/dp/B0CDRMHDJX</t>
        </is>
      </c>
    </row>
    <row r="284">
      <c r="A284" t="inlineStr">
        <is>
          <t>LAUNCH X431 Remote Assisted Diagnostic Tool, Heavy Duty Truck Scanner, Bidirectional Diesel Scan Tool for 24V HD Trucks &amp; Commercial Vehicle, Support CANFD&amp;DOIP, Semi Trucks All System Diagnostic Tool</t>
        </is>
      </c>
      <c r="B284" t="inlineStr">
        <is>
          <t>B0D8FPG2LW</t>
        </is>
      </c>
      <c r="C284" t="inlineStr">
        <is>
          <t>VCI</t>
        </is>
      </c>
      <c r="D284" t="n">
        <v>799</v>
      </c>
      <c r="E284" t="n">
        <v>5811.56</v>
      </c>
      <c r="F284" t="n">
        <v>0</v>
      </c>
      <c r="G284" t="n">
        <v>6</v>
      </c>
      <c r="H284" t="n">
        <v>0</v>
      </c>
      <c r="I284" t="n">
        <v>1</v>
      </c>
      <c r="J284" t="n">
        <v>5</v>
      </c>
      <c r="K284" t="inlineStr">
        <is>
          <t>https://amazon.com/dp/B0D8FPG2LW</t>
        </is>
      </c>
    </row>
    <row r="285">
      <c r="A285" t="inlineStr">
        <is>
          <t>Launch X431 PRO Star OBDII Scanner, All System Diagnostics, ECU Coding, 37+ Services, Full Bi-Directional Scan Tool, FCA SGW, CAN FD/DoIP, Quick Guide, 2 Years Fr-ee Update, Android 10.0</t>
        </is>
      </c>
      <c r="B285" t="inlineStr">
        <is>
          <t>B0DRNV2NMJ</t>
        </is>
      </c>
      <c r="C285" t="inlineStr">
        <is>
          <t>Tablet</t>
        </is>
      </c>
      <c r="D285" t="n">
        <v>689</v>
      </c>
      <c r="E285" t="n">
        <v>3631.85</v>
      </c>
      <c r="F285" t="n">
        <v>0</v>
      </c>
      <c r="G285" t="n">
        <v>6</v>
      </c>
      <c r="H285" t="n">
        <v>0</v>
      </c>
      <c r="K285" t="inlineStr">
        <is>
          <t>https://amazon.com/dp/B0DRNV2NMJ</t>
        </is>
      </c>
    </row>
    <row r="286">
      <c r="A286" t="inlineStr">
        <is>
          <t>Launch X431 PRO3 V+ 5.0, 2026 Upgrade Bluetooth Bi-Directional Scan Tool, OEM Topology Mapping, HD Trucks Diagnosis, Online Coding, 55+ Services, CAN FD AutoAuth FCA SGW, 2-Year Free Update</t>
        </is>
      </c>
      <c r="B286" t="inlineStr">
        <is>
          <t>B0F1SJ938Y</t>
        </is>
      </c>
      <c r="C286" t="inlineStr">
        <is>
          <t>Tablet</t>
        </is>
      </c>
      <c r="D286" t="n">
        <v>1069</v>
      </c>
      <c r="E286" t="n">
        <v>12263.95</v>
      </c>
      <c r="F286" t="n">
        <v>0</v>
      </c>
      <c r="G286" t="n">
        <v>12</v>
      </c>
      <c r="H286" t="n">
        <v>0</v>
      </c>
      <c r="I286" t="n">
        <v>3</v>
      </c>
      <c r="J286" t="n">
        <v>5</v>
      </c>
      <c r="K286" t="inlineStr">
        <is>
          <t>https://amazon.com/dp/B0F1SJ938Y</t>
        </is>
      </c>
    </row>
    <row r="287">
      <c r="A287" t="inlineStr">
        <is>
          <t>LAUNCH Original Adapter for Honda DR15 Male to OBD1 3 Pin Male [Note: Can't Work Alone] for X-431 Diagnostic Scanner</t>
        </is>
      </c>
      <c r="B287" t="inlineStr">
        <is>
          <t>B0DX6T6JG5</t>
        </is>
      </c>
      <c r="C287" t="inlineStr">
        <is>
          <t>OBD1</t>
        </is>
      </c>
      <c r="D287" t="n">
        <v>14.99</v>
      </c>
      <c r="E287" t="n">
        <v>0</v>
      </c>
      <c r="F287" t="n">
        <v>0</v>
      </c>
      <c r="G287" t="n">
        <v>0</v>
      </c>
      <c r="H287" t="n">
        <v>0</v>
      </c>
      <c r="K287" t="inlineStr">
        <is>
          <t>https://amazon.com/dp/B0DX6T6JG5</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topdon</t>
        </is>
      </c>
      <c r="B2" t="inlineStr">
        <is>
          <t>Tablet $800+</t>
        </is>
      </c>
      <c r="C2" t="n">
        <v>1122.220626702998</v>
      </c>
      <c r="D2" t="n">
        <v>-0.05310352582392353</v>
      </c>
      <c r="E2" t="n">
        <v>-0.1146897632225996</v>
      </c>
      <c r="F2" t="n">
        <v>367</v>
      </c>
      <c r="G2" t="n">
        <v>0.03269779044903778</v>
      </c>
      <c r="H2" t="n">
        <v>-0.01608579088471851</v>
      </c>
      <c r="I2" t="n">
        <v>0.5355648535564854</v>
      </c>
      <c r="J2" t="n">
        <v>411854.9700000001</v>
      </c>
      <c r="K2" t="n">
        <v>0.1526413385589546</v>
      </c>
      <c r="L2" t="n">
        <v>-0.0683351044969972</v>
      </c>
      <c r="M2" t="n">
        <v>0.359451284089146</v>
      </c>
    </row>
    <row r="3">
      <c r="A3" t="inlineStr">
        <is>
          <t>topdon</t>
        </is>
      </c>
      <c r="B3" t="inlineStr">
        <is>
          <t>Tablet $400-$800</t>
        </is>
      </c>
      <c r="C3" t="n">
        <v>556.9840810810811</v>
      </c>
      <c r="D3" t="n">
        <v>-0.0493637313817924</v>
      </c>
      <c r="E3" t="n">
        <v>0.1548355085533406</v>
      </c>
      <c r="F3" t="n">
        <v>740</v>
      </c>
      <c r="G3" t="n">
        <v>0.06593014967925873</v>
      </c>
      <c r="H3" t="n">
        <v>-0.431206764027671</v>
      </c>
      <c r="I3" t="n">
        <v>-0.5608308605341246</v>
      </c>
      <c r="J3" t="n">
        <v>412168.22</v>
      </c>
      <c r="K3" t="n">
        <v>0.1527574350074292</v>
      </c>
      <c r="L3" t="n">
        <v>-0.4592845205399895</v>
      </c>
      <c r="M3" t="n">
        <v>-0.4928318834839929</v>
      </c>
    </row>
    <row r="4">
      <c r="A4" t="inlineStr">
        <is>
          <t>topdon</t>
        </is>
      </c>
      <c r="B4" t="inlineStr">
        <is>
          <t>Tablet $400-</t>
        </is>
      </c>
      <c r="C4" t="n">
        <v>246.3819455252919</v>
      </c>
      <c r="D4" t="n">
        <v>0.02532702341536286</v>
      </c>
      <c r="E4" t="n">
        <v>0.2750230346133562</v>
      </c>
      <c r="F4" t="n">
        <v>5654</v>
      </c>
      <c r="G4" t="n">
        <v>0.5037419814682823</v>
      </c>
      <c r="H4" t="n">
        <v>-0.1523238380809595</v>
      </c>
      <c r="I4" t="n">
        <v>0.3967391304347827</v>
      </c>
      <c r="J4" t="n">
        <v>1393043.52</v>
      </c>
      <c r="K4" t="n">
        <v>0.5162886041260542</v>
      </c>
      <c r="L4" t="n">
        <v>-0.130854724079391</v>
      </c>
      <c r="M4" t="n">
        <v>0.7808745646501769</v>
      </c>
    </row>
    <row r="5">
      <c r="A5" t="inlineStr">
        <is>
          <t>topdon</t>
        </is>
      </c>
      <c r="B5" t="inlineStr">
        <is>
          <t>Total Tablet</t>
        </is>
      </c>
      <c r="C5" t="n">
        <v>327.9199393580831</v>
      </c>
      <c r="D5" t="n">
        <v>-0.02527091489495048</v>
      </c>
      <c r="E5" t="n">
        <v>0.03186268364018319</v>
      </c>
      <c r="F5" t="n">
        <v>6761</v>
      </c>
      <c r="G5" t="n">
        <v>0.6023699215965788</v>
      </c>
      <c r="H5" t="n">
        <v>-0.1897171620325983</v>
      </c>
      <c r="I5" t="n">
        <v>0.1321165438713998</v>
      </c>
      <c r="J5" t="n">
        <v>2217066.71</v>
      </c>
      <c r="K5" t="n">
        <v>0.8216873776924378</v>
      </c>
      <c r="L5" t="n">
        <v>-0.2101937506717115</v>
      </c>
      <c r="M5" t="n">
        <v>0.1681888151525917</v>
      </c>
    </row>
    <row r="6">
      <c r="A6" t="inlineStr">
        <is>
          <t>topdon</t>
        </is>
      </c>
      <c r="B6" t="inlineStr">
        <is>
          <t>Handheld $75-</t>
        </is>
      </c>
      <c r="C6" t="n">
        <v>43.09246575342465</v>
      </c>
      <c r="D6" t="n">
        <v>-0.05051142908434425</v>
      </c>
      <c r="E6" t="n">
        <v>0.07195761895385222</v>
      </c>
      <c r="F6" t="n">
        <v>146</v>
      </c>
      <c r="G6" t="n">
        <v>0.01300784034212402</v>
      </c>
      <c r="H6" t="n">
        <v>-0.2512820512820513</v>
      </c>
      <c r="I6" t="n">
        <v>0.5698924731182795</v>
      </c>
      <c r="J6" t="n">
        <v>6291.5</v>
      </c>
      <c r="K6" t="n">
        <v>0.002331750376943765</v>
      </c>
      <c r="L6" t="n">
        <v>-0.2891008648528937</v>
      </c>
      <c r="M6" t="n">
        <v>0.6828581974974455</v>
      </c>
    </row>
    <row r="7">
      <c r="A7" t="inlineStr">
        <is>
          <t>topdon</t>
        </is>
      </c>
      <c r="B7" t="inlineStr">
        <is>
          <t>Total Handheld</t>
        </is>
      </c>
      <c r="C7" t="n">
        <v>43.09246575342465</v>
      </c>
      <c r="D7" t="n">
        <v>-0.05833286458729547</v>
      </c>
      <c r="E7" t="n">
        <v>-0.3435561273817971</v>
      </c>
      <c r="F7" t="n">
        <v>146</v>
      </c>
      <c r="G7" t="n">
        <v>0.01300784034212402</v>
      </c>
      <c r="H7" t="n">
        <v>-0.2551020408163265</v>
      </c>
      <c r="I7" t="n">
        <v>-0.07594936708860756</v>
      </c>
      <c r="J7" t="n">
        <v>6291.5</v>
      </c>
      <c r="K7" t="n">
        <v>0.002331750376943765</v>
      </c>
      <c r="L7" t="n">
        <v>-0.2985540726007405</v>
      </c>
      <c r="M7" t="n">
        <v>-0.3934126240363441</v>
      </c>
    </row>
    <row r="8">
      <c r="A8" t="inlineStr">
        <is>
          <t>topdon</t>
        </is>
      </c>
      <c r="B8" t="inlineStr">
        <is>
          <t>Total Dongle</t>
        </is>
      </c>
      <c r="C8" t="n">
        <v>66.00513740704818</v>
      </c>
      <c r="D8" t="n">
        <v>0.09673034953480686</v>
      </c>
      <c r="E8" t="n">
        <v>-0.07429208854616032</v>
      </c>
      <c r="F8" t="n">
        <v>3093</v>
      </c>
      <c r="G8" t="n">
        <v>0.2755702066999287</v>
      </c>
      <c r="H8" t="n">
        <v>-0.01934051997463537</v>
      </c>
      <c r="I8" t="n">
        <v>-0.4235929929183749</v>
      </c>
      <c r="J8" t="n">
        <v>204153.89</v>
      </c>
      <c r="K8" t="n">
        <v>0.07566334100962185</v>
      </c>
      <c r="L8" t="n">
        <v>0.07551901430283992</v>
      </c>
      <c r="M8" t="n">
        <v>-0.4664154733271103</v>
      </c>
    </row>
    <row r="9">
      <c r="A9" t="inlineStr">
        <is>
          <t>topdon</t>
        </is>
      </c>
      <c r="B9" t="inlineStr">
        <is>
          <t>Total Other Tools</t>
        </is>
      </c>
      <c r="C9" t="n">
        <v>221.1401307189543</v>
      </c>
      <c r="D9" t="n">
        <v>0.0890447364606981</v>
      </c>
      <c r="E9" t="n">
        <v>-0.2011955152988665</v>
      </c>
      <c r="F9" t="n">
        <v>1224</v>
      </c>
      <c r="G9" t="n">
        <v>0.1090520313613685</v>
      </c>
      <c r="H9" t="n">
        <v>0.01661129568106312</v>
      </c>
      <c r="I9" t="n">
        <v>2.007371007371007</v>
      </c>
      <c r="J9" t="n">
        <v>270675.52</v>
      </c>
      <c r="K9" t="n">
        <v>0.1003175309209965</v>
      </c>
      <c r="L9" t="n">
        <v>0.1071351805879523</v>
      </c>
      <c r="M9" t="n">
        <v>1.402301447848126</v>
      </c>
    </row>
    <row r="10">
      <c r="A10" t="inlineStr">
        <is>
          <t>topdon</t>
        </is>
      </c>
      <c r="B10" t="inlineStr">
        <is>
          <t>Total</t>
        </is>
      </c>
      <c r="C10" t="n">
        <v>240.3944779044904</v>
      </c>
      <c r="D10" t="n">
        <v>-0.04607628705390265</v>
      </c>
      <c r="E10" t="n">
        <v>0.1905101313728981</v>
      </c>
      <c r="F10" t="n">
        <v>11224</v>
      </c>
      <c r="G10" t="n">
        <v>1</v>
      </c>
      <c r="H10" t="n">
        <v>-0.1297875639634052</v>
      </c>
      <c r="I10" t="n">
        <v>-0.05704444257750152</v>
      </c>
      <c r="J10" t="n">
        <v>2698187.62</v>
      </c>
      <c r="K10" t="n">
        <v>1</v>
      </c>
      <c r="L10" t="n">
        <v>-0.1698837219641033</v>
      </c>
      <c r="M10" t="n">
        <v>0.1225981445458628</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TOPDON Bidirectional Scan Tool, 2026 New ArtiDiag900 Lite Automotive Diagnostic Tool for Full System, Scanner for Car with Active Test, 8 Reset, Wireless OBD2 Scanner Diagnostic Tool for All Vehicles</t>
        </is>
      </c>
      <c r="B2" t="inlineStr">
        <is>
          <t>B0C33Y285Y</t>
        </is>
      </c>
      <c r="C2" t="inlineStr">
        <is>
          <t>Tablet</t>
        </is>
      </c>
      <c r="D2" t="n">
        <v>315.0536036036036</v>
      </c>
      <c r="E2" t="n">
        <v>5477361.1</v>
      </c>
      <c r="F2" t="n">
        <v>384680.45</v>
      </c>
      <c r="G2" t="n">
        <v>15472</v>
      </c>
      <c r="H2" t="n">
        <v>1221</v>
      </c>
      <c r="I2" t="n">
        <v>1273</v>
      </c>
      <c r="J2" t="n">
        <v>4.2</v>
      </c>
      <c r="K2" t="inlineStr">
        <is>
          <t>https://amazon.com/dp/B0C33Y285Y</t>
        </is>
      </c>
    </row>
    <row r="3">
      <c r="A3" t="inlineStr">
        <is>
          <t>TOPDON Phoenix Plus 2, OE-Level TOPDON Scanner, Advanced Online ECU Coding &amp; Configuration Flashing, Bidirectional Scan Tool with Topology Map, CANFD, 42+ Services, FCA AutoAuth, 2 Years Free Update</t>
        </is>
      </c>
      <c r="B3" t="inlineStr">
        <is>
          <t>B091BQNR3S</t>
        </is>
      </c>
      <c r="C3" t="inlineStr">
        <is>
          <t>Tablet</t>
        </is>
      </c>
      <c r="D3" t="n">
        <v>1017.335175438597</v>
      </c>
      <c r="E3" t="n">
        <v>3163582.21</v>
      </c>
      <c r="F3" t="n">
        <v>231952.42</v>
      </c>
      <c r="G3" t="n">
        <v>2945</v>
      </c>
      <c r="H3" t="n">
        <v>228</v>
      </c>
      <c r="I3" t="n">
        <v>502</v>
      </c>
      <c r="J3" t="n">
        <v>4.5</v>
      </c>
      <c r="K3" t="inlineStr">
        <is>
          <t>https://amazon.com/dp/B091BQNR3S</t>
        </is>
      </c>
    </row>
    <row r="4">
      <c r="A4" t="inlineStr">
        <is>
          <t>OBD2 Scanner TOPDON AD600S Scan Tool, Code Reader, Diagnostics Scanner for ABS/SRS/AT/Engine, 9 Reset Services, Oil/Brake/BMS/SAS/DPF/TPMS/ETS Reset/ABS Bleeding/Injector Coding, Free Lifetime Upgrade</t>
        </is>
      </c>
      <c r="B4" t="inlineStr">
        <is>
          <t>B09KZTYD18</t>
        </is>
      </c>
      <c r="C4" t="inlineStr">
        <is>
          <t>Tablet</t>
        </is>
      </c>
      <c r="D4" t="n">
        <v>201.801113122172</v>
      </c>
      <c r="E4" t="n">
        <v>3465378.51</v>
      </c>
      <c r="F4" t="n">
        <v>222990.23</v>
      </c>
      <c r="G4" t="n">
        <v>17267</v>
      </c>
      <c r="H4" t="n">
        <v>1105</v>
      </c>
      <c r="I4" t="n">
        <v>1864</v>
      </c>
      <c r="J4" t="n">
        <v>4.4</v>
      </c>
      <c r="K4" t="inlineStr">
        <is>
          <t>https://amazon.com/dp/B09KZTYD18</t>
        </is>
      </c>
    </row>
    <row r="5">
      <c r="A5" t="inlineStr">
        <is>
          <t>TOPDON AD800BT 2 OBD2 Scanner, 2026 Bidirectional Scan Tool, Function as AD900 Lite AD Pro, All System Automotive Diagnostic Scanner, Active Test, 28+ Reset Service, FCA Autoauth, 2 Years Free Update</t>
        </is>
      </c>
      <c r="B5" t="inlineStr">
        <is>
          <t>B08TR5PS5V</t>
        </is>
      </c>
      <c r="C5" t="inlineStr">
        <is>
          <t>Tablet</t>
        </is>
      </c>
      <c r="D5" t="n">
        <v>379.0124725274725</v>
      </c>
      <c r="E5" t="n">
        <v>2641379.39</v>
      </c>
      <c r="F5" t="n">
        <v>206940.81</v>
      </c>
      <c r="G5" t="n">
        <v>7423</v>
      </c>
      <c r="H5" t="n">
        <v>546</v>
      </c>
      <c r="I5" t="n">
        <v>842</v>
      </c>
      <c r="J5" t="n">
        <v>4.4</v>
      </c>
      <c r="K5" t="inlineStr">
        <is>
          <t>https://amazon.com/dp/B08TR5PS5V</t>
        </is>
      </c>
    </row>
    <row r="6">
      <c r="A6" t="inlineStr">
        <is>
          <t>TOPDON ArtiDiag Pro OBD2 Scanner Diagnostic Tool, Bidirectional Scan Tool with ECU Coding, 35+ Services, V.A.G Guided, FCA SGW, Can FD DoIP/All System Diagnosis</t>
        </is>
      </c>
      <c r="B6" t="inlineStr">
        <is>
          <t>B0BNKHCXVC</t>
        </is>
      </c>
      <c r="C6" t="inlineStr">
        <is>
          <t>Tablet</t>
        </is>
      </c>
      <c r="D6" t="n">
        <v>456.0191811414392</v>
      </c>
      <c r="E6" t="n">
        <v>3019215.84</v>
      </c>
      <c r="F6" t="n">
        <v>183775.73</v>
      </c>
      <c r="G6" t="n">
        <v>6665</v>
      </c>
      <c r="H6" t="n">
        <v>403</v>
      </c>
      <c r="I6" t="n">
        <v>780</v>
      </c>
      <c r="J6" t="n">
        <v>4.3</v>
      </c>
      <c r="K6" t="inlineStr">
        <is>
          <t>https://amazon.com/dp/B0BNKHCXVC</t>
        </is>
      </c>
    </row>
    <row r="7">
      <c r="A7" t="inlineStr">
        <is>
          <t>TOPDON Scanner AD800BT V2.0, Bidirectional Scan Tool, Full Systems Diagnostic Tool for All Vehicles, Automotive Diagnostic Scanner for Car, 28+ Services, FCA AutoAuth, CANFD, 2 Years Free Update</t>
        </is>
      </c>
      <c r="B7" t="inlineStr">
        <is>
          <t>B08TBRDH7W</t>
        </is>
      </c>
      <c r="C7" t="inlineStr">
        <is>
          <t>Tablet</t>
        </is>
      </c>
      <c r="D7" t="n">
        <v>320.6628691983123</v>
      </c>
      <c r="E7" t="n">
        <v>1743214.14</v>
      </c>
      <c r="F7" t="n">
        <v>151994.2</v>
      </c>
      <c r="G7" t="n">
        <v>5003</v>
      </c>
      <c r="H7" t="n">
        <v>474</v>
      </c>
      <c r="I7" t="n">
        <v>692</v>
      </c>
      <c r="J7" t="n">
        <v>4.4</v>
      </c>
      <c r="K7" t="inlineStr">
        <is>
          <t>https://amazon.com/dp/B08TBRDH7W</t>
        </is>
      </c>
    </row>
    <row r="8">
      <c r="A8" t="inlineStr">
        <is>
          <t>TOPDON AD500 OBD2 Scanner, Oil SAS Throttle TPMS BMS EPB Reset, Engine ABS SRS Transmission, Diagnostic Scan Tool, AutoVIN, Car Check Engine Code Reader with Battery Test, Lifetime Wi-Fi Free Update</t>
        </is>
      </c>
      <c r="B8" t="inlineStr">
        <is>
          <t>B08XK3DJ42</t>
        </is>
      </c>
      <c r="C8" t="inlineStr">
        <is>
          <t>Tablet</t>
        </is>
      </c>
      <c r="D8" t="n">
        <v>159.1179259259259</v>
      </c>
      <c r="E8" t="n">
        <v>2450133.140769231</v>
      </c>
      <c r="F8" t="n">
        <v>150366.44</v>
      </c>
      <c r="G8" t="n">
        <v>14805</v>
      </c>
      <c r="H8" t="n">
        <v>945</v>
      </c>
      <c r="I8" t="n">
        <v>1766</v>
      </c>
      <c r="J8" t="n">
        <v>4.4</v>
      </c>
      <c r="K8" t="inlineStr">
        <is>
          <t>https://amazon.com/dp/B08XK3DJ42</t>
        </is>
      </c>
    </row>
    <row r="9">
      <c r="A9" t="inlineStr">
        <is>
          <t>TOPDON ONE Bidirectional Scan Tool, 10.1" OBD2 Scanner with J2534 Pass-Thru, Over 50 Resets, ECU Coding (for BMW Benz VW), Topology Mapping Car Diagnostic Tool, Support CAN-FD DoIP</t>
        </is>
      </c>
      <c r="B9" t="inlineStr">
        <is>
          <t>B0GK9G6YDL</t>
        </is>
      </c>
      <c r="C9" t="inlineStr">
        <is>
          <t>Tablet</t>
        </is>
      </c>
      <c r="D9" t="n">
        <v>747.4953551912567</v>
      </c>
      <c r="E9" t="n">
        <v>1924770.798461538</v>
      </c>
      <c r="F9" t="n">
        <v>136791.65</v>
      </c>
      <c r="G9" t="n">
        <v>1049</v>
      </c>
      <c r="H9" t="n">
        <v>183</v>
      </c>
      <c r="I9" t="n">
        <v>187</v>
      </c>
      <c r="J9" t="n">
        <v>4.6</v>
      </c>
      <c r="K9" t="inlineStr">
        <is>
          <t>https://amazon.com/dp/B0GK9G6YDL</t>
        </is>
      </c>
    </row>
    <row r="10">
      <c r="A10" t="inlineStr">
        <is>
          <t>TOPDON RLink J2534 Pass-Thru Programmer, OEM Reprogramming and Diagnostic Tool, Enhanced J2534 VCI, Supports J2534/D-PDU/CAN-FD/DoIP, Compatible with 18+ Vehicle Brands, No OE Software Provided</t>
        </is>
      </c>
      <c r="B10" t="inlineStr">
        <is>
          <t>B0DFM25BZB</t>
        </is>
      </c>
      <c r="C10" t="inlineStr">
        <is>
          <t>VCI</t>
        </is>
      </c>
      <c r="D10" t="n">
        <v>298.8904796163069</v>
      </c>
      <c r="E10" t="n">
        <v>1678336.76</v>
      </c>
      <c r="F10" t="n">
        <v>124637.33</v>
      </c>
      <c r="G10" t="n">
        <v>6079</v>
      </c>
      <c r="H10" t="n">
        <v>417</v>
      </c>
      <c r="I10" t="n">
        <v>278</v>
      </c>
      <c r="J10" t="n">
        <v>4.5</v>
      </c>
      <c r="K10" t="inlineStr">
        <is>
          <t>https://amazon.com/dp/B0DFM25BZB</t>
        </is>
      </c>
    </row>
    <row r="11">
      <c r="A11" t="inlineStr">
        <is>
          <t>TOPDON Upgraded AD600S OBD2 Scanner, Diagnostic Tool, ABS SRS Transmission Engine Code Reader, 9 Reset Services Scan Tool, Oil/Brake/BMS/SAS/DPF/TPMS/ETS Reset, Injector Coding, Lifetime Free Update</t>
        </is>
      </c>
      <c r="B11" t="inlineStr">
        <is>
          <t>B0CTHJW813</t>
        </is>
      </c>
      <c r="C11" t="inlineStr">
        <is>
          <t>Tablet</t>
        </is>
      </c>
      <c r="D11" t="n">
        <v>214.9489940828402</v>
      </c>
      <c r="E11" t="n">
        <v>2265437.51</v>
      </c>
      <c r="F11" t="n">
        <v>108979.14</v>
      </c>
      <c r="G11" t="n">
        <v>11041</v>
      </c>
      <c r="H11" t="n">
        <v>507</v>
      </c>
      <c r="I11" t="n">
        <v>898</v>
      </c>
      <c r="J11" t="n">
        <v>4.5</v>
      </c>
      <c r="K11" t="inlineStr">
        <is>
          <t>https://amazon.com/dp/B0CTHJW813</t>
        </is>
      </c>
    </row>
    <row r="12">
      <c r="A12" t="inlineStr">
        <is>
          <t>TOPDON TopScan Lite OBD2 Scanner Bluetooth, Bi-Directional Scanner Wireless All System Diagnostic Tool for iOS &amp; Android, 8+ Hot Reset, Repair Guides, Check Engine Car Code Reader, Performance Test</t>
        </is>
      </c>
      <c r="B12" t="inlineStr">
        <is>
          <t>B0C3QQYQ1B</t>
        </is>
      </c>
      <c r="C12" t="inlineStr">
        <is>
          <t>Dongle</t>
        </is>
      </c>
      <c r="D12" t="n">
        <v>54.02012459016394</v>
      </c>
      <c r="E12" t="n">
        <v>1956776.05</v>
      </c>
      <c r="F12" t="n">
        <v>82380.69</v>
      </c>
      <c r="G12" t="n">
        <v>29378</v>
      </c>
      <c r="H12" t="n">
        <v>1525</v>
      </c>
      <c r="I12" t="n">
        <v>5736</v>
      </c>
      <c r="J12" t="n">
        <v>4</v>
      </c>
      <c r="K12" t="inlineStr">
        <is>
          <t>https://amazon.com/dp/B0C3QQYQ1B</t>
        </is>
      </c>
    </row>
    <row r="13">
      <c r="A13" t="inlineStr">
        <is>
          <t>TOPDON TopScan Pro OBD2 Scanner Bluetooth, Bi-Directional Scan Tool for iPhone &amp; Android with All System, 13+ Hot Reset Car Scanner, FCA AutoAuth, CAN-FD, AI Assistant, Upgraded TopScan Code Reader</t>
        </is>
      </c>
      <c r="B13" t="inlineStr">
        <is>
          <t>B0G2Y6Y36Q</t>
        </is>
      </c>
      <c r="C13" t="inlineStr">
        <is>
          <t>Dongle</t>
        </is>
      </c>
      <c r="D13" t="n">
        <v>129.4825830258303</v>
      </c>
      <c r="E13" t="n">
        <v>677765.6561538462</v>
      </c>
      <c r="F13" t="n">
        <v>70179.56</v>
      </c>
      <c r="G13" t="n">
        <v>1862</v>
      </c>
      <c r="H13" t="n">
        <v>542</v>
      </c>
      <c r="I13" t="n">
        <v>111</v>
      </c>
      <c r="J13" t="n">
        <v>4.5</v>
      </c>
      <c r="K13" t="inlineStr">
        <is>
          <t>https://amazon.com/dp/B0G2Y6Y36Q</t>
        </is>
      </c>
    </row>
    <row r="14">
      <c r="A14" t="inlineStr">
        <is>
          <t>TOPDON RLink J2534 Reprogramming Tool, High-Speed J2534 Pass-Thru Programmer, OEM Reprogramming and Diagnostic Tool, Supports J2534/D-PDU/CAN-FD/DoIP, 17+ Vehicle Brands Supported</t>
        </is>
      </c>
      <c r="B14" t="inlineStr">
        <is>
          <t>B0FS11XMH1</t>
        </is>
      </c>
      <c r="C14" t="inlineStr">
        <is>
          <t>VCI</t>
        </is>
      </c>
      <c r="D14" t="n">
        <v>251.8340601503759</v>
      </c>
      <c r="E14" t="n">
        <v>691879.9884615383</v>
      </c>
      <c r="F14" t="n">
        <v>66987.86</v>
      </c>
      <c r="G14" t="n">
        <v>1526</v>
      </c>
      <c r="H14" t="n">
        <v>266</v>
      </c>
      <c r="I14" t="n">
        <v>39</v>
      </c>
      <c r="J14" t="n">
        <v>5</v>
      </c>
      <c r="K14" t="inlineStr">
        <is>
          <t>https://amazon.com/dp/B0FS11XMH1</t>
        </is>
      </c>
    </row>
    <row r="15">
      <c r="A15" t="inlineStr">
        <is>
          <t>TOPDON RLink X3 OBD2 Adapter for GM/Ford/Chrysler, J2534 Pass-Thru Programmer, OBD USB FORScan Adapter, OEM Programming and Diagnostic Tool, Fit for 8+ OE Software, Supports J2534/CAN-FD, Auto Switch</t>
        </is>
      </c>
      <c r="B15" t="inlineStr">
        <is>
          <t>B0FRRYY8TC</t>
        </is>
      </c>
      <c r="C15" t="inlineStr">
        <is>
          <t>Cable/Adapter</t>
        </is>
      </c>
      <c r="D15" t="n">
        <v>148.6731377551021</v>
      </c>
      <c r="E15" t="n">
        <v>580169.8484615386</v>
      </c>
      <c r="F15" t="n">
        <v>58279.87</v>
      </c>
      <c r="G15" t="n">
        <v>1861</v>
      </c>
      <c r="H15" t="n">
        <v>392</v>
      </c>
      <c r="I15" t="n">
        <v>69</v>
      </c>
      <c r="J15" t="n">
        <v>4.4</v>
      </c>
      <c r="K15" t="inlineStr">
        <is>
          <t>https://amazon.com/dp/B0FRRYY8TC</t>
        </is>
      </c>
    </row>
    <row r="16">
      <c r="A16" t="inlineStr">
        <is>
          <t>TOPDON Topscan Master OBD2 Scanner Bluetooth, 2026 Wireless Bidirectional Scan Tool, All System Diagnostic Tool for iOS &amp; Android, 30+ Resets, FCA AutoAuth, CAN-FD/DoIP, Upgraded Version of TopScan</t>
        </is>
      </c>
      <c r="B16" t="inlineStr">
        <is>
          <t>B0FX3VZXTK</t>
        </is>
      </c>
      <c r="C16" t="inlineStr">
        <is>
          <t>Tablet</t>
        </is>
      </c>
      <c r="D16" t="n">
        <v>166.3840181268882</v>
      </c>
      <c r="E16" t="n">
        <v>635789.9915384615</v>
      </c>
      <c r="F16" t="n">
        <v>55073.11</v>
      </c>
      <c r="G16" t="n">
        <v>1804</v>
      </c>
      <c r="H16" t="n">
        <v>331</v>
      </c>
      <c r="I16" t="n">
        <v>66</v>
      </c>
      <c r="J16" t="n">
        <v>4.3</v>
      </c>
      <c r="K16" t="inlineStr">
        <is>
          <t>https://amazon.com/dp/B0FX3VZXTK</t>
        </is>
      </c>
    </row>
    <row r="17">
      <c r="A17" t="inlineStr">
        <is>
          <t>TOPDON ArtiDiag600 Pro, OBD2 Scanner Diagnostic Tool for All Systems, Code Reader Scan Tool with 9 Essential Maintenance Functions, Upgraded Version of AD600S/AD500, Lifetime Free Update</t>
        </is>
      </c>
      <c r="B17" t="inlineStr">
        <is>
          <t>B0DMW4QY3T</t>
        </is>
      </c>
      <c r="C17" t="inlineStr">
        <is>
          <t>Tablet</t>
        </is>
      </c>
      <c r="D17" t="n">
        <v>239.3172641509434</v>
      </c>
      <c r="E17" t="n">
        <v>885089.7099999998</v>
      </c>
      <c r="F17" t="n">
        <v>50735.26</v>
      </c>
      <c r="G17" t="n">
        <v>3605</v>
      </c>
      <c r="H17" t="n">
        <v>212</v>
      </c>
      <c r="I17" t="n">
        <v>239</v>
      </c>
      <c r="J17" t="n">
        <v>4.6</v>
      </c>
      <c r="K17" t="inlineStr">
        <is>
          <t>https://amazon.com/dp/B0DMW4QY3T</t>
        </is>
      </c>
    </row>
    <row r="18">
      <c r="A18" t="inlineStr">
        <is>
          <t>OBD2 Scanner Diagnostic Tool, TOPDON AD900BT Bidirectional Scan Tool with ECU C0ding, 28+ Services, Automotive All Systems Diagnosis Scanner for Car with 2 Years Updates, Active Test</t>
        </is>
      </c>
      <c r="B18" t="inlineStr">
        <is>
          <t>B0C1YB3N42</t>
        </is>
      </c>
      <c r="C18" t="inlineStr">
        <is>
          <t>Tablet</t>
        </is>
      </c>
      <c r="D18" t="n">
        <v>498.7265306122449</v>
      </c>
      <c r="E18" t="n">
        <v>543674.15</v>
      </c>
      <c r="F18" t="n">
        <v>48875.2</v>
      </c>
      <c r="G18" t="n">
        <v>1031</v>
      </c>
      <c r="H18" t="n">
        <v>98</v>
      </c>
      <c r="I18" t="n">
        <v>227</v>
      </c>
      <c r="J18" t="n">
        <v>4.4</v>
      </c>
      <c r="K18" t="inlineStr">
        <is>
          <t>https://amazon.com/dp/B0C1YB3N42</t>
        </is>
      </c>
    </row>
    <row r="19">
      <c r="A19" t="inlineStr">
        <is>
          <t>TOPDON Phoenix Lite 3 OBD2 Scanner, Upgraded Scanner of Lite 2, Bidirectional Scan Tool with CAN-FD, Car Scanner Diagnostic Tool, 35+ Maintenance Resets, Topology Mapping, ECU Coding, FCA Autoauth</t>
        </is>
      </c>
      <c r="B19" t="inlineStr">
        <is>
          <t>B0DFLWDPK2</t>
        </is>
      </c>
      <c r="C19" t="inlineStr">
        <is>
          <t>Tablet</t>
        </is>
      </c>
      <c r="D19" t="n">
        <v>803.1576470588235</v>
      </c>
      <c r="E19" t="n">
        <v>368770.54</v>
      </c>
      <c r="F19" t="n">
        <v>40961.04</v>
      </c>
      <c r="G19" t="n">
        <v>432</v>
      </c>
      <c r="H19" t="n">
        <v>51</v>
      </c>
      <c r="I19" t="n">
        <v>19</v>
      </c>
      <c r="J19" t="n">
        <v>4.7</v>
      </c>
      <c r="K19" t="inlineStr">
        <is>
          <t>https://amazon.com/dp/B0DFLWDPK2</t>
        </is>
      </c>
    </row>
    <row r="20">
      <c r="A20" t="inlineStr">
        <is>
          <t>TOPDON AD500 OBD2 Scanner Car Code Reader Scan Tool, Engine ABS SRS Transmission Diagnostics Tool, Oil/Throttle/SAS/TPMS/BMS/EPB Reset Car Scanner, Free Upgrade for DIY</t>
        </is>
      </c>
      <c r="B20" t="inlineStr">
        <is>
          <t>B09LH3QFFQ</t>
        </is>
      </c>
      <c r="C20" t="inlineStr">
        <is>
          <t>Tablet</t>
        </is>
      </c>
      <c r="D20" t="n">
        <v>161.5860569105691</v>
      </c>
      <c r="E20" t="n">
        <v>791346.46</v>
      </c>
      <c r="F20" t="n">
        <v>39750.17</v>
      </c>
      <c r="G20" t="n">
        <v>4999</v>
      </c>
      <c r="H20" t="n">
        <v>246</v>
      </c>
      <c r="I20" t="n">
        <v>1104</v>
      </c>
      <c r="J20" t="n">
        <v>4.5</v>
      </c>
      <c r="K20" t="inlineStr">
        <is>
          <t>https://amazon.com/dp/B09LH3QFFQ</t>
        </is>
      </c>
    </row>
    <row r="21">
      <c r="A21" t="inlineStr">
        <is>
          <t>TOPDON Phoenix XLink Scan Tool, ECU Programming, Online ECU Coding, Upgraded of Phoenix Plus, Topology Mapping, 41 Services, Bi-Directional Scanner, Guided Function, CAN FD/DoIP, 2 Years Free Update</t>
        </is>
      </c>
      <c r="B21" t="inlineStr">
        <is>
          <t>B0D2ZM4HL3</t>
        </is>
      </c>
      <c r="C21" t="inlineStr">
        <is>
          <t>Tablet</t>
        </is>
      </c>
      <c r="D21" t="n">
        <v>1798.453157894737</v>
      </c>
      <c r="E21" t="n">
        <v>471351.6</v>
      </c>
      <c r="F21" t="n">
        <v>34170.61</v>
      </c>
      <c r="G21" t="n">
        <v>268</v>
      </c>
      <c r="H21" t="n">
        <v>19</v>
      </c>
      <c r="I21" t="n">
        <v>427</v>
      </c>
      <c r="J21" t="n">
        <v>4.3</v>
      </c>
      <c r="K21" t="inlineStr">
        <is>
          <t>https://amazon.com/dp/B0D2ZM4HL3</t>
        </is>
      </c>
    </row>
    <row r="22">
      <c r="A22" t="inlineStr">
        <is>
          <t>TOPDON Carpal OBD2 Scanner Bluetooth - Scanner for Car, AI-Assisted All System Diagnostic Tool for iOS &amp; Android, Vehicle Health Check, 6 Maintenance Services, Smog Check, Repair Guide</t>
        </is>
      </c>
      <c r="B22" t="inlineStr">
        <is>
          <t>B0D9VPW238</t>
        </is>
      </c>
      <c r="C22" t="inlineStr">
        <is>
          <t>Dongle</t>
        </is>
      </c>
      <c r="D22" t="n">
        <v>40.8528320802005</v>
      </c>
      <c r="E22" t="n">
        <v>415109.86</v>
      </c>
      <c r="F22" t="n">
        <v>32600.56</v>
      </c>
      <c r="G22" t="n">
        <v>8947</v>
      </c>
      <c r="H22" t="n">
        <v>798</v>
      </c>
      <c r="I22" t="n">
        <v>3205</v>
      </c>
      <c r="J22" t="n">
        <v>4.3</v>
      </c>
      <c r="K22" t="inlineStr">
        <is>
          <t>https://amazon.com/dp/B0D9VPW238</t>
        </is>
      </c>
    </row>
    <row r="23">
      <c r="A23" t="inlineStr">
        <is>
          <t>TOPDON Phoenix Plus 2 Bidirectional Scan Tool with Battery Tester, 2 Years Free Update, OE-Level Full Diagnosis, Topology Scanner, 40+ Reset Services, AutoAuth for FCA SGW</t>
        </is>
      </c>
      <c r="B23" t="inlineStr">
        <is>
          <t>B0B3JB2P5H</t>
        </is>
      </c>
      <c r="C23" t="inlineStr">
        <is>
          <t>Tablet</t>
        </is>
      </c>
      <c r="D23" t="n">
        <v>1034.657931034483</v>
      </c>
      <c r="E23" t="n">
        <v>556926.01</v>
      </c>
      <c r="F23" t="n">
        <v>30005.08</v>
      </c>
      <c r="G23" t="n">
        <v>499</v>
      </c>
      <c r="H23" t="n">
        <v>29</v>
      </c>
      <c r="I23" t="n">
        <v>95</v>
      </c>
      <c r="J23" t="n">
        <v>4.2</v>
      </c>
      <c r="K23" t="inlineStr">
        <is>
          <t>https://amazon.com/dp/B0B3JB2P5H</t>
        </is>
      </c>
    </row>
    <row r="24">
      <c r="A24" t="inlineStr">
        <is>
          <t>TOPDON Phoenix Lite 2 Bidirectional Scan Tool, OBD2 Scanner, Function as AD900BT AD900 Lite, ECU Coding, Wireless Automotive Diagnostic Scanner, 34+ Reset Services, FCA AutoAuth, 2 Years Free Update</t>
        </is>
      </c>
      <c r="B24" t="inlineStr">
        <is>
          <t>B0B1MB6YG8</t>
        </is>
      </c>
      <c r="C24" t="inlineStr">
        <is>
          <t>Tablet</t>
        </is>
      </c>
      <c r="D24" t="n">
        <v>782.539090909091</v>
      </c>
      <c r="E24" t="n">
        <v>775628.4299999999</v>
      </c>
      <c r="F24" t="n">
        <v>25823.79</v>
      </c>
      <c r="G24" t="n">
        <v>1037</v>
      </c>
      <c r="H24" t="n">
        <v>33</v>
      </c>
      <c r="I24" t="n">
        <v>378</v>
      </c>
      <c r="J24" t="n">
        <v>4.3</v>
      </c>
      <c r="K24" t="inlineStr">
        <is>
          <t>https://amazon.com/dp/B0B1MB6YG8</t>
        </is>
      </c>
    </row>
    <row r="25">
      <c r="A25" t="inlineStr">
        <is>
          <t>TOPDON USA - Phoenix MAX W/Scope KIT</t>
        </is>
      </c>
      <c r="B25" t="inlineStr">
        <is>
          <t>B0FC2Y5BK9</t>
        </is>
      </c>
      <c r="C25" t="inlineStr">
        <is>
          <t>Tablet</t>
        </is>
      </c>
      <c r="D25" t="n">
        <v>3829.318</v>
      </c>
      <c r="E25" t="n">
        <v>390967.0907692308</v>
      </c>
      <c r="F25" t="n">
        <v>19146.59</v>
      </c>
      <c r="G25" t="n">
        <v>98</v>
      </c>
      <c r="H25" t="n">
        <v>5</v>
      </c>
      <c r="K25" t="inlineStr">
        <is>
          <t>https://amazon.com/dp/B0FC2Y5BK9</t>
        </is>
      </c>
    </row>
    <row r="26">
      <c r="A26" t="inlineStr">
        <is>
          <t>TOPDON ArtiDiag HD Heavy Duty Truck Scanner, Diesel Diagnostic Tool, Full System Truck Scanner for Cummins Detroit MaxxForce, 10 Reset Service, DPF Regen, Speed Limit Adjust Reset, 2 Years Free Update</t>
        </is>
      </c>
      <c r="B26" t="inlineStr">
        <is>
          <t>B0FSZPGN9X</t>
        </is>
      </c>
      <c r="C26" t="inlineStr">
        <is>
          <t>Tablet</t>
        </is>
      </c>
      <c r="D26" t="n">
        <v>734.8630434782608</v>
      </c>
      <c r="E26" t="n">
        <v>216498.9361538461</v>
      </c>
      <c r="F26" t="n">
        <v>16901.85</v>
      </c>
      <c r="G26" t="n">
        <v>163</v>
      </c>
      <c r="H26" t="n">
        <v>23</v>
      </c>
      <c r="I26" t="n">
        <v>5</v>
      </c>
      <c r="J26" t="n">
        <v>5</v>
      </c>
      <c r="K26" t="inlineStr">
        <is>
          <t>https://amazon.com/dp/B0FSZPGN9X</t>
        </is>
      </c>
    </row>
    <row r="27">
      <c r="A27" t="inlineStr">
        <is>
          <t>TOPDON Scanner Phoenix XLink, 2026 New Gen ECU Pr0gramming &amp; Coding Scan Tool, Topology Mapping, New CAN Bus, DoIP, Bidirectional Scanner, 41+ Service, V.A.G Guided, Diagnostic Tool for All Vehicles</t>
        </is>
      </c>
      <c r="B27" t="inlineStr">
        <is>
          <t>B0DT8JCQ5G</t>
        </is>
      </c>
      <c r="C27" t="inlineStr">
        <is>
          <t>Tablet</t>
        </is>
      </c>
      <c r="D27" t="n">
        <v>1426.427</v>
      </c>
      <c r="E27" t="n">
        <v>145630.45</v>
      </c>
      <c r="F27" t="n">
        <v>14264.27</v>
      </c>
      <c r="G27" t="n">
        <v>89</v>
      </c>
      <c r="H27" t="n">
        <v>10</v>
      </c>
      <c r="I27" t="n">
        <v>46</v>
      </c>
      <c r="J27" t="n">
        <v>4.6</v>
      </c>
      <c r="K27" t="inlineStr">
        <is>
          <t>https://amazon.com/dp/B0DT8JCQ5G</t>
        </is>
      </c>
    </row>
    <row r="28">
      <c r="A28" t="inlineStr">
        <is>
          <t>TOPDON Phoenix Smart OBD2 Scanner, Bidirectional Scan Tool for 200+ Brands, Car Diagnostic Tool with ECU Programming Coding, CAN-FD &amp; DoIP, Topology Mapping &amp; ADAS Compatibility, 2 Years Free Update</t>
        </is>
      </c>
      <c r="B28" t="inlineStr">
        <is>
          <t>B09YQ1NQXD</t>
        </is>
      </c>
      <c r="C28" t="inlineStr">
        <is>
          <t>Tablet</t>
        </is>
      </c>
      <c r="D28" t="n">
        <v>2323.336666666667</v>
      </c>
      <c r="E28" t="n">
        <v>548584.1799999999</v>
      </c>
      <c r="F28" t="n">
        <v>13940.02</v>
      </c>
      <c r="G28" t="n">
        <v>251</v>
      </c>
      <c r="H28" t="n">
        <v>6</v>
      </c>
      <c r="I28" t="n">
        <v>16</v>
      </c>
      <c r="J28" t="n">
        <v>4.5</v>
      </c>
      <c r="K28" t="inlineStr">
        <is>
          <t>https://amazon.com/dp/B09YQ1NQXD</t>
        </is>
      </c>
    </row>
    <row r="29">
      <c r="A29" t="inlineStr">
        <is>
          <t>TOPDON VeriDiag X800 BT OBD2 Scanner, 2026 Upgraded Bidirectional Scan Tool with 34 Reset Services, Full System Wireless Automotive Diagnostic Tool, Active Test Scan Tool, 2 Years Free Update</t>
        </is>
      </c>
      <c r="B29" t="inlineStr">
        <is>
          <t>B0GMGV5LB7</t>
        </is>
      </c>
      <c r="C29" t="inlineStr">
        <is>
          <t>Tablet</t>
        </is>
      </c>
      <c r="D29" t="n">
        <v>338.8111764705882</v>
      </c>
      <c r="E29" t="n">
        <v>159054.1746153846</v>
      </c>
      <c r="F29" t="n">
        <v>11519.58</v>
      </c>
      <c r="G29" t="n">
        <v>143</v>
      </c>
      <c r="H29" t="n">
        <v>34</v>
      </c>
      <c r="I29" t="n">
        <v>18</v>
      </c>
      <c r="J29" t="n">
        <v>4.6</v>
      </c>
      <c r="K29" t="inlineStr">
        <is>
          <t>https://amazon.com/dp/B0GMGV5LB7</t>
        </is>
      </c>
    </row>
    <row r="30">
      <c r="A30" t="inlineStr">
        <is>
          <t>TOPDON Phoenix Plus Scanner, OE-Level ECU Coding Scan Tool with Bidirectional Control, Topology Map, All System, 41+ Services, FCA SGW AutoAuth, V.A.G Guided, 2-Years Free Update, Module Configuration</t>
        </is>
      </c>
      <c r="B30" t="inlineStr">
        <is>
          <t>B0G4LXJB4V</t>
        </is>
      </c>
      <c r="C30" t="inlineStr">
        <is>
          <t>Tablet</t>
        </is>
      </c>
      <c r="D30" t="n">
        <v>935.8925</v>
      </c>
      <c r="E30" t="n">
        <v>149802.8446153846</v>
      </c>
      <c r="F30" t="n">
        <v>11230.71</v>
      </c>
      <c r="G30" t="n">
        <v>81</v>
      </c>
      <c r="H30" t="n">
        <v>12</v>
      </c>
      <c r="I30" t="n">
        <v>3</v>
      </c>
      <c r="J30" t="n">
        <v>5</v>
      </c>
      <c r="K30" t="inlineStr">
        <is>
          <t>https://amazon.com/dp/B0G4LXJB4V</t>
        </is>
      </c>
    </row>
    <row r="31">
      <c r="A31" t="inlineStr">
        <is>
          <t>TOPDON Phoenix XLink Scanner, ECU Programming &amp; Coding Scan Tool, Topology Mapping, CAN-FD &amp; DoIP, Full System Bidirectional Scanner, 41+ Maintenance Services, V.A.G Guided, 2 Year Free Update</t>
        </is>
      </c>
      <c r="B31" t="inlineStr">
        <is>
          <t>B0D6YZT8Y5</t>
        </is>
      </c>
      <c r="C31" t="inlineStr">
        <is>
          <t>Tablet</t>
        </is>
      </c>
      <c r="D31" t="n">
        <v>1838.306666666667</v>
      </c>
      <c r="E31" t="n">
        <v>234900.39</v>
      </c>
      <c r="F31" t="n">
        <v>11029.84</v>
      </c>
      <c r="G31" t="n">
        <v>131</v>
      </c>
      <c r="H31" t="n">
        <v>6</v>
      </c>
      <c r="I31" t="n">
        <v>21</v>
      </c>
      <c r="J31" t="n">
        <v>3.8</v>
      </c>
      <c r="K31" t="inlineStr">
        <is>
          <t>https://amazon.com/dp/B0D6YZT8Y5</t>
        </is>
      </c>
    </row>
    <row r="32">
      <c r="A32" t="inlineStr">
        <is>
          <t>TOPDON J2534 VCI Tool, High-Speed EnhancedJ2534 VCI, J2534 Pass-Thru OEM Functions and Diagnostic Tool, Supports J2534/D-PDU/CAN-FD/DoIP, 8 Vehicle Brands Supported, RLink X7</t>
        </is>
      </c>
      <c r="B32" t="inlineStr">
        <is>
          <t>B0FS12V1XC</t>
        </is>
      </c>
      <c r="C32" t="inlineStr">
        <is>
          <t>VCI</t>
        </is>
      </c>
      <c r="D32" t="n">
        <v>179.4305084745763</v>
      </c>
      <c r="E32" t="n">
        <v>159467.3576923077</v>
      </c>
      <c r="F32" t="n">
        <v>10586.4</v>
      </c>
      <c r="G32" t="n">
        <v>607</v>
      </c>
      <c r="H32" t="n">
        <v>59</v>
      </c>
      <c r="I32" t="n">
        <v>33</v>
      </c>
      <c r="J32" t="n">
        <v>4.4</v>
      </c>
      <c r="K32" t="inlineStr">
        <is>
          <t>https://amazon.com/dp/B0FS12V1XC</t>
        </is>
      </c>
    </row>
    <row r="33">
      <c r="A33" t="inlineStr">
        <is>
          <t>TOPDON 3-in-1 USB OBD2 Adapter for FORScan, High-Speed Enhanced J2534 VCI for GM/Ford/Chrysler, J2534 Pass-Thru OEM Functions and Diagnostic Tool, for J2534/CAN FD, RLink X3, No OE Software Provided</t>
        </is>
      </c>
      <c r="B33" t="inlineStr">
        <is>
          <t>B0G34SC1RP</t>
        </is>
      </c>
      <c r="C33" t="inlineStr">
        <is>
          <t>VCI</t>
        </is>
      </c>
      <c r="D33" t="n">
        <v>115.8729411764706</v>
      </c>
      <c r="E33" t="n">
        <v>123947.5538461539</v>
      </c>
      <c r="F33" t="n">
        <v>9849.200000000001</v>
      </c>
      <c r="G33" t="n">
        <v>404</v>
      </c>
      <c r="H33" t="n">
        <v>85</v>
      </c>
      <c r="I33" t="n">
        <v>39</v>
      </c>
      <c r="J33" t="n">
        <v>5</v>
      </c>
      <c r="K33" t="inlineStr">
        <is>
          <t>https://amazon.com/dp/B0G34SC1RP</t>
        </is>
      </c>
    </row>
    <row r="34">
      <c r="A34" t="inlineStr">
        <is>
          <t>Motorcycle Scan Tool TOPDON TopScan Moto, All System Bidirectional Motorcycle Scanner for Harley, Duca ti, BMW &amp; Japan Brands, Reset Services Motorcycle Diagnostic Scanner, AutoVIN Diagnostic Tool</t>
        </is>
      </c>
      <c r="B34" t="inlineStr">
        <is>
          <t>B0DK98KF37</t>
        </is>
      </c>
      <c r="C34" t="inlineStr">
        <is>
          <t>Dongle</t>
        </is>
      </c>
      <c r="D34" t="n">
        <v>153.9072093023256</v>
      </c>
      <c r="E34" t="n">
        <v>58031.65</v>
      </c>
      <c r="F34" t="n">
        <v>6618.01</v>
      </c>
      <c r="G34" t="n">
        <v>372</v>
      </c>
      <c r="H34" t="n">
        <v>43</v>
      </c>
      <c r="I34" t="n">
        <v>22</v>
      </c>
      <c r="J34" t="n">
        <v>4</v>
      </c>
      <c r="K34" t="inlineStr">
        <is>
          <t>https://amazon.com/dp/B0DK98KF37</t>
        </is>
      </c>
    </row>
    <row r="35">
      <c r="A35" t="inlineStr">
        <is>
          <t>Motorcycle Scanner Bluetooth TOPDON TopScan, Motorcycle Scan Tool Fits for Harley, Ducati, BMW &amp; Japan Brands, All Systems Motorbike Scanner Tool with Reset Functioan, Data Stream, AutoVIN</t>
        </is>
      </c>
      <c r="B35" t="inlineStr">
        <is>
          <t>B0CVVXX3HH</t>
        </is>
      </c>
      <c r="C35" t="inlineStr">
        <is>
          <t>Dongle</t>
        </is>
      </c>
      <c r="D35" t="n">
        <v>139.685</v>
      </c>
      <c r="E35" t="n">
        <v>83230.84</v>
      </c>
      <c r="F35" t="n">
        <v>6425.51</v>
      </c>
      <c r="G35" t="n">
        <v>481</v>
      </c>
      <c r="H35" t="n">
        <v>46</v>
      </c>
      <c r="I35" t="n">
        <v>70</v>
      </c>
      <c r="J35" t="n">
        <v>4.1</v>
      </c>
      <c r="K35" t="inlineStr">
        <is>
          <t>https://amazon.com/dp/B0CVVXX3HH</t>
        </is>
      </c>
    </row>
    <row r="36">
      <c r="A36" t="inlineStr">
        <is>
          <t>TOPDON ArtiDiag600 Elite, OBD2 Scanner, Full-System Car Diagnostic Tool, 13+ Services, FCA AutoAuth, Automotive Scan Tool with CAN-FD, 2-Years Free Updates, Upgraded of AD500 AD600S</t>
        </is>
      </c>
      <c r="B36" t="inlineStr">
        <is>
          <t>B0DT6CDWKK</t>
        </is>
      </c>
      <c r="C36" t="inlineStr">
        <is>
          <t>Tablet</t>
        </is>
      </c>
      <c r="D36" t="n">
        <v>312.651</v>
      </c>
      <c r="E36" t="n">
        <v>213920.37</v>
      </c>
      <c r="F36" t="n">
        <v>6253.02</v>
      </c>
      <c r="G36" t="n">
        <v>716</v>
      </c>
      <c r="H36" t="n">
        <v>20</v>
      </c>
      <c r="I36" t="n">
        <v>80</v>
      </c>
      <c r="J36" t="n">
        <v>4.6</v>
      </c>
      <c r="K36" t="inlineStr">
        <is>
          <t>https://amazon.com/dp/B0DT6CDWKK</t>
        </is>
      </c>
    </row>
    <row r="37">
      <c r="A37" t="inlineStr">
        <is>
          <t>TOPDON Carpal-US OBD2 Code Reader Bluetooth, All System OBD2 Scanner for iOS &amp; Android, Vehicle Health Check, 6 Maintenance Services, Smog Check, Repair Guide, 1 Year Free Update</t>
        </is>
      </c>
      <c r="B37" t="inlineStr">
        <is>
          <t>B0DBQQC2LS</t>
        </is>
      </c>
      <c r="C37" t="inlineStr">
        <is>
          <t>Dongle</t>
        </is>
      </c>
      <c r="D37" t="n">
        <v>42.04620437956204</v>
      </c>
      <c r="E37" t="n">
        <v>82883.73000000001</v>
      </c>
      <c r="F37" t="n">
        <v>5760.33</v>
      </c>
      <c r="G37" t="n">
        <v>1903</v>
      </c>
      <c r="H37" t="n">
        <v>137</v>
      </c>
      <c r="I37" t="n">
        <v>1707</v>
      </c>
      <c r="J37" t="n">
        <v>4.4</v>
      </c>
      <c r="K37" t="inlineStr">
        <is>
          <t>https://amazon.com/dp/B0DBQQC2LS</t>
        </is>
      </c>
    </row>
    <row r="38">
      <c r="A38" t="inlineStr">
        <is>
          <t>TOPDON USA - 13.3 OE-Level SCAN Tool Docking Station Cloud-B</t>
        </is>
      </c>
      <c r="B38" t="inlineStr">
        <is>
          <t>B0FC33DQD9</t>
        </is>
      </c>
      <c r="C38" t="inlineStr">
        <is>
          <t>Tablet</t>
        </is>
      </c>
      <c r="D38" t="n">
        <v>5154.39</v>
      </c>
      <c r="E38" t="n">
        <v>67105.86538461538</v>
      </c>
      <c r="F38" t="n">
        <v>5154.39</v>
      </c>
      <c r="G38" t="n">
        <v>15</v>
      </c>
      <c r="H38" t="n">
        <v>1</v>
      </c>
      <c r="I38" t="n">
        <v>1</v>
      </c>
      <c r="J38" t="n">
        <v>5</v>
      </c>
      <c r="K38" t="inlineStr">
        <is>
          <t>https://amazon.com/dp/B0FC33DQD9</t>
        </is>
      </c>
    </row>
    <row r="39">
      <c r="A39" t="inlineStr">
        <is>
          <t>ArtiDiag600 Pro OBD2 Scanner Diagnostic Tool - TOPDON Automotive Scan Tool with Full Systems, Car Code Reader with 9 Reset Services for DIY &amp; Professional, Lifetime Free Update</t>
        </is>
      </c>
      <c r="B39" t="inlineStr">
        <is>
          <t>B0GDDWBY77</t>
        </is>
      </c>
      <c r="C39" t="inlineStr">
        <is>
          <t>Tablet</t>
        </is>
      </c>
      <c r="D39" t="n">
        <v>289.3161538461538</v>
      </c>
      <c r="E39" t="n">
        <v>61732.11461538459</v>
      </c>
      <c r="F39" t="n">
        <v>3761.11</v>
      </c>
      <c r="G39" t="n">
        <v>110</v>
      </c>
      <c r="H39" t="n">
        <v>13</v>
      </c>
      <c r="I39" t="n">
        <v>11</v>
      </c>
      <c r="J39" t="n">
        <v>4.4</v>
      </c>
      <c r="K39" t="inlineStr">
        <is>
          <t>https://amazon.com/dp/B0GDDWBY77</t>
        </is>
      </c>
    </row>
    <row r="40">
      <c r="A40" t="inlineStr">
        <is>
          <t>TOPDON AL500B OBD2 Scanner Battery Tester 2 in 1 Code Reader, Full OBDII Diagnosis, 12V Battery Tests &amp; 12V/24V Cranking Tests, Charging Tests, Scan Tool, Car Diagnostic Tool for All OBDII Cars</t>
        </is>
      </c>
      <c r="B40" t="inlineStr">
        <is>
          <t>B0BNT2KGQ6</t>
        </is>
      </c>
      <c r="C40" t="inlineStr">
        <is>
          <t>Handheld</t>
        </is>
      </c>
      <c r="D40" t="n">
        <v>74.34418604651164</v>
      </c>
      <c r="E40" t="n">
        <v>72068.75</v>
      </c>
      <c r="F40" t="n">
        <v>3196.8</v>
      </c>
      <c r="G40" t="n">
        <v>904</v>
      </c>
      <c r="H40" t="n">
        <v>43</v>
      </c>
      <c r="I40" t="n">
        <v>285</v>
      </c>
      <c r="J40" t="n">
        <v>4.4</v>
      </c>
      <c r="K40" t="inlineStr">
        <is>
          <t>https://amazon.com/dp/B0BNT2KGQ6</t>
        </is>
      </c>
    </row>
    <row r="41">
      <c r="A41" t="inlineStr">
        <is>
          <t>TOPDON AL400 OBD2 Scanner, Full OBDII Code Reader, Check Engine Light Scan Tool, Car Scanner with DTC Lookup, Clear Codes, Freeze Frame, One-Click I/M, Diagnostic Scanner for DIYers, Lifetime Update</t>
        </is>
      </c>
      <c r="B41" t="inlineStr">
        <is>
          <t>B09NW325DV</t>
        </is>
      </c>
      <c r="C41" t="inlineStr">
        <is>
          <t>Handheld</t>
        </is>
      </c>
      <c r="D41" t="n">
        <v>30.04563106796116</v>
      </c>
      <c r="E41" t="n">
        <v>56244.76</v>
      </c>
      <c r="F41" t="n">
        <v>3094.7</v>
      </c>
      <c r="G41" t="n">
        <v>1745</v>
      </c>
      <c r="H41" t="n">
        <v>103</v>
      </c>
      <c r="I41" t="n">
        <v>808</v>
      </c>
      <c r="J41" t="n">
        <v>4.5</v>
      </c>
      <c r="K41" t="inlineStr">
        <is>
          <t>https://amazon.com/dp/B09NW325DV</t>
        </is>
      </c>
    </row>
    <row r="42">
      <c r="A42" t="inlineStr">
        <is>
          <t>TOPDON USA - Key Programming RFID CHIP Device</t>
        </is>
      </c>
      <c r="B42" t="inlineStr">
        <is>
          <t>B0DFWQZ1M2</t>
        </is>
      </c>
      <c r="C42" t="inlineStr">
        <is>
          <t>Key</t>
        </is>
      </c>
      <c r="D42" t="n">
        <v>66.97200000000001</v>
      </c>
      <c r="E42" t="n">
        <v>7434.73076923077</v>
      </c>
      <c r="F42" t="n">
        <v>334.86</v>
      </c>
      <c r="G42" t="n">
        <v>121</v>
      </c>
      <c r="H42" t="n">
        <v>5</v>
      </c>
      <c r="I42" t="n">
        <v>17</v>
      </c>
      <c r="J42" t="n">
        <v>3.3</v>
      </c>
      <c r="K42" t="inlineStr">
        <is>
          <t>https://amazon.com/dp/B0DFWQZ1M2</t>
        </is>
      </c>
    </row>
    <row r="43">
      <c r="A43" t="inlineStr">
        <is>
          <t>TOPDON 1</t>
        </is>
      </c>
      <c r="B43" t="inlineStr">
        <is>
          <t>B0D5J15WGL</t>
        </is>
      </c>
      <c r="C43" t="inlineStr">
        <is>
          <t>Dongle</t>
        </is>
      </c>
      <c r="D43" t="n">
        <v>94.61499999999999</v>
      </c>
      <c r="E43" t="n">
        <v>3799.77</v>
      </c>
      <c r="F43" t="n">
        <v>189.23</v>
      </c>
      <c r="G43" t="n">
        <v>40</v>
      </c>
      <c r="H43" t="n">
        <v>2</v>
      </c>
      <c r="I43" t="n">
        <v>38</v>
      </c>
      <c r="J43" t="n">
        <v>4.4</v>
      </c>
      <c r="K43" t="inlineStr">
        <is>
          <t>https://amazon.com/dp/B0D5J15WGL</t>
        </is>
      </c>
    </row>
    <row r="44">
      <c r="A44" t="inlineStr">
        <is>
          <t>TOPDON 3-in-1 High-Speed USB OBD2 Adapter for FORScan, RLink J2534 Reprogramming Tool for GM/Ford/Chrysler, J2534 Pass-Thru Programmer, OEM Diagnostic Tool, Supports J2534/CAN FD, RLink X3</t>
        </is>
      </c>
      <c r="B44" t="inlineStr">
        <is>
          <t>B0FS15XJ72</t>
        </is>
      </c>
      <c r="C44" t="inlineStr">
        <is>
          <t>VCI</t>
        </is>
      </c>
      <c r="D44" t="n">
        <v>119</v>
      </c>
      <c r="E44" t="n">
        <v>12649.52</v>
      </c>
      <c r="F44" t="n">
        <v>0</v>
      </c>
      <c r="G44" t="n">
        <v>93</v>
      </c>
      <c r="H44" t="n">
        <v>0</v>
      </c>
      <c r="I44" t="n">
        <v>34</v>
      </c>
      <c r="J44" t="n">
        <v>4.4</v>
      </c>
      <c r="K44" t="inlineStr">
        <is>
          <t>https://amazon.com/dp/B0FS15XJ72</t>
        </is>
      </c>
    </row>
    <row r="45">
      <c r="A45" t="inlineStr">
        <is>
          <t>TOPDON USA - Code Reader - 2.4 Screen Data GRAPHING</t>
        </is>
      </c>
      <c r="B45" t="inlineStr">
        <is>
          <t>B09XD1FGWM</t>
        </is>
      </c>
      <c r="C45" t="inlineStr">
        <is>
          <t>Handheld</t>
        </is>
      </c>
      <c r="D45" t="n">
        <v>54.47</v>
      </c>
      <c r="E45" t="n">
        <v>273.78</v>
      </c>
      <c r="F45" t="n">
        <v>0</v>
      </c>
      <c r="G45" t="n">
        <v>6</v>
      </c>
      <c r="H45" t="n">
        <v>0</v>
      </c>
      <c r="I45" t="n">
        <v>1239</v>
      </c>
      <c r="J45" t="n">
        <v>4.1</v>
      </c>
      <c r="K45" t="inlineStr">
        <is>
          <t>https://amazon.com/dp/B09XD1FGWM</t>
        </is>
      </c>
    </row>
    <row r="46">
      <c r="A46" t="inlineStr">
        <is>
          <t>TOPDON USA - Phoenix MAX/Smart ONE-Year Update Passenger CAR</t>
        </is>
      </c>
      <c r="B46" t="inlineStr">
        <is>
          <t>B0CY5LZRWK</t>
        </is>
      </c>
      <c r="C46" t="inlineStr">
        <is>
          <t>Tablet</t>
        </is>
      </c>
      <c r="D46" t="n">
        <v>659.99</v>
      </c>
      <c r="E46" t="n">
        <v>4616.35</v>
      </c>
      <c r="F46" t="n">
        <v>0</v>
      </c>
      <c r="G46" t="n">
        <v>6</v>
      </c>
      <c r="H46" t="n">
        <v>0</v>
      </c>
      <c r="I46" t="n">
        <v>2</v>
      </c>
      <c r="J46" t="n">
        <v>5</v>
      </c>
      <c r="K46" t="inlineStr">
        <is>
          <t>https://amazon.com/dp/B0CY5LZRWK</t>
        </is>
      </c>
    </row>
    <row r="47">
      <c r="A47" t="inlineStr">
        <is>
          <t>Topdon ArtiLink500 - Code Reader - 10 OBDII Modes &amp; Data Graphing</t>
        </is>
      </c>
      <c r="B47" t="inlineStr">
        <is>
          <t>B08MZWBN33</t>
        </is>
      </c>
      <c r="C47" t="inlineStr">
        <is>
          <t>Handheld</t>
        </is>
      </c>
      <c r="D47" t="n">
        <v>81.81</v>
      </c>
      <c r="E47" t="n">
        <v>63.92</v>
      </c>
      <c r="F47" t="n">
        <v>0</v>
      </c>
      <c r="G47" t="n">
        <v>1</v>
      </c>
      <c r="H47" t="n">
        <v>0</v>
      </c>
      <c r="I47" t="n">
        <v>775</v>
      </c>
      <c r="J47" t="n">
        <v>4</v>
      </c>
      <c r="K47" t="inlineStr">
        <is>
          <t>https://amazon.com/dp/B08MZWBN33</t>
        </is>
      </c>
    </row>
    <row r="48">
      <c r="A48" t="inlineStr">
        <is>
          <t>TOPDON USA - 2-in-1 Code Reader Battery Tester W/Data GRAPHIN</t>
        </is>
      </c>
      <c r="B48" t="inlineStr">
        <is>
          <t>B0CP8VYGHW</t>
        </is>
      </c>
      <c r="C48" t="inlineStr">
        <is>
          <t>Tablet</t>
        </is>
      </c>
      <c r="D48" t="n">
        <v>82.11</v>
      </c>
      <c r="E48" t="n">
        <v>0</v>
      </c>
      <c r="F48" t="n">
        <v>0</v>
      </c>
      <c r="G48" t="n">
        <v>0</v>
      </c>
      <c r="H48" t="n">
        <v>0</v>
      </c>
      <c r="I48" t="n">
        <v>1</v>
      </c>
      <c r="J48" t="n">
        <v>1</v>
      </c>
      <c r="K48" t="inlineStr">
        <is>
          <t>https://amazon.com/dp/B0CP8VYGHW</t>
        </is>
      </c>
    </row>
    <row r="49">
      <c r="A49" t="inlineStr">
        <is>
          <t>TOPDON Phoenix Nano, 2026 New Bidirectional Scan Tool, FCA AutoAuth, CAN FD/DoIP Protocols, 32+ Special Functions, Full System Diagnostic, Free Updates for 2 Years</t>
        </is>
      </c>
      <c r="B49" t="inlineStr">
        <is>
          <t>B0D812Q21B</t>
        </is>
      </c>
      <c r="C49" t="inlineStr">
        <is>
          <t>Tablet</t>
        </is>
      </c>
      <c r="D49" t="n">
        <v>561.5688888888889</v>
      </c>
      <c r="E49" t="n">
        <v>418256.6299999999</v>
      </c>
      <c r="F49" t="n">
        <v>0</v>
      </c>
      <c r="G49" t="n">
        <v>668</v>
      </c>
      <c r="H49" t="n">
        <v>0</v>
      </c>
      <c r="I49" t="n">
        <v>62</v>
      </c>
      <c r="J49" t="n">
        <v>4.4</v>
      </c>
      <c r="K49" t="inlineStr">
        <is>
          <t>https://amazon.com/dp/B0D812Q21B</t>
        </is>
      </c>
    </row>
    <row r="50">
      <c r="A50" t="inlineStr">
        <is>
          <t>TOPDON USA - ARTIDIAG EU 4-INCH SCAN Tool for Euro Vehicles EC</t>
        </is>
      </c>
      <c r="B50" t="inlineStr">
        <is>
          <t>B0FJF8QWTR</t>
        </is>
      </c>
      <c r="C50" t="inlineStr">
        <is>
          <t>Handheld</t>
        </is>
      </c>
      <c r="D50" t="n">
        <v>119.27</v>
      </c>
      <c r="E50" t="n">
        <v>1132.78</v>
      </c>
      <c r="F50" t="n">
        <v>0</v>
      </c>
      <c r="G50" t="n">
        <v>6</v>
      </c>
      <c r="H50" t="n">
        <v>0</v>
      </c>
      <c r="I50" t="n">
        <v>1</v>
      </c>
      <c r="J50" t="n">
        <v>1</v>
      </c>
      <c r="K50" t="inlineStr">
        <is>
          <t>https://amazon.com/dp/B0FJF8QWTR</t>
        </is>
      </c>
    </row>
    <row r="51">
      <c r="A51" t="inlineStr">
        <is>
          <t>TOPDON Round 10 Pin Connector to 16 Pin Adapter Compatible with BMW Motorcycles</t>
        </is>
      </c>
      <c r="B51" t="inlineStr">
        <is>
          <t>B0CXD91FGV</t>
        </is>
      </c>
      <c r="C51" t="inlineStr">
        <is>
          <t>Cable/Adapter</t>
        </is>
      </c>
      <c r="D51" t="n">
        <v>21.645</v>
      </c>
      <c r="E51" t="n">
        <v>172.5</v>
      </c>
      <c r="F51" t="n">
        <v>0</v>
      </c>
      <c r="G51" t="n">
        <v>8</v>
      </c>
      <c r="H51" t="n">
        <v>0</v>
      </c>
      <c r="I51" t="n">
        <v>3</v>
      </c>
      <c r="J51" t="n">
        <v>5</v>
      </c>
      <c r="K51" t="inlineStr">
        <is>
          <t>https://amazon.com/dp/B0CXD91FGV</t>
        </is>
      </c>
    </row>
    <row r="52">
      <c r="A52" t="inlineStr">
        <is>
          <t>TOPDON AL400 OBD2 Scanner, Full OBDII Code Reader, Check Engine Light Scan Tool, Car Scanner with DTC Lookup, Clear Codes, Freeze Frame, One-Click I/M, Diagnostic Scanner for DIYers, Lifetime Update</t>
        </is>
      </c>
      <c r="B52" t="inlineStr">
        <is>
          <t>B0D5HBK8TD</t>
        </is>
      </c>
      <c r="C52" t="inlineStr">
        <is>
          <t>Handheld</t>
        </is>
      </c>
      <c r="D52" t="n">
        <v>29.99</v>
      </c>
      <c r="E52" t="n">
        <v>692.14</v>
      </c>
      <c r="F52" t="n">
        <v>0</v>
      </c>
      <c r="G52" t="n">
        <v>20</v>
      </c>
      <c r="H52" t="n">
        <v>0</v>
      </c>
      <c r="I52" t="n">
        <v>4</v>
      </c>
      <c r="J52" t="n">
        <v>4.5</v>
      </c>
      <c r="K52" t="inlineStr">
        <is>
          <t>https://amazon.com/dp/B0D5HBK8TD</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TOPDON TopScan Lite OBD2 Scanner Bluetooth, Bi-Directional Scanner Wireless All System Diagnostic Tool for iOS &amp; Android, 8+ Hot Reset, Repair Guides, Check Engine Car Code Reader, Performance Test</t>
        </is>
      </c>
      <c r="B2" t="inlineStr">
        <is>
          <t>B0C3QQYQ1B</t>
        </is>
      </c>
      <c r="C2" t="inlineStr">
        <is>
          <t>Dongle</t>
        </is>
      </c>
      <c r="D2" t="n">
        <v>54.02012459016394</v>
      </c>
      <c r="E2" t="n">
        <v>1956776.05</v>
      </c>
      <c r="F2" t="n">
        <v>82380.69</v>
      </c>
      <c r="G2" t="n">
        <v>29378</v>
      </c>
      <c r="H2" t="n">
        <v>1525</v>
      </c>
      <c r="I2" t="n">
        <v>5736</v>
      </c>
      <c r="J2" t="n">
        <v>4</v>
      </c>
      <c r="K2" t="inlineStr">
        <is>
          <t>https://amazon.com/dp/B0C3QQYQ1B</t>
        </is>
      </c>
    </row>
    <row r="3">
      <c r="A3" t="inlineStr">
        <is>
          <t>TOPDON Bidirectional Scan Tool, 2026 New ArtiDiag900 Lite Automotive Diagnostic Tool for Full System, Scanner for Car with Active Test, 8 Reset, Wireless OBD2 Scanner Diagnostic Tool for All Vehicles</t>
        </is>
      </c>
      <c r="B3" t="inlineStr">
        <is>
          <t>B0C33Y285Y</t>
        </is>
      </c>
      <c r="C3" t="inlineStr">
        <is>
          <t>Tablet</t>
        </is>
      </c>
      <c r="D3" t="n">
        <v>315.0536036036036</v>
      </c>
      <c r="E3" t="n">
        <v>5477361.1</v>
      </c>
      <c r="F3" t="n">
        <v>384680.45</v>
      </c>
      <c r="G3" t="n">
        <v>15472</v>
      </c>
      <c r="H3" t="n">
        <v>1221</v>
      </c>
      <c r="I3" t="n">
        <v>1273</v>
      </c>
      <c r="J3" t="n">
        <v>4.2</v>
      </c>
      <c r="K3" t="inlineStr">
        <is>
          <t>https://amazon.com/dp/B0C33Y285Y</t>
        </is>
      </c>
    </row>
    <row r="4">
      <c r="A4" t="inlineStr">
        <is>
          <t>OBD2 Scanner TOPDON AD600S Scan Tool, Code Reader, Diagnostics Scanner for ABS/SRS/AT/Engine, 9 Reset Services, Oil/Brake/BMS/SAS/DPF/TPMS/ETS Reset/ABS Bleeding/Injector Coding, Free Lifetime Upgrade</t>
        </is>
      </c>
      <c r="B4" t="inlineStr">
        <is>
          <t>B09KZTYD18</t>
        </is>
      </c>
      <c r="C4" t="inlineStr">
        <is>
          <t>Tablet</t>
        </is>
      </c>
      <c r="D4" t="n">
        <v>201.801113122172</v>
      </c>
      <c r="E4" t="n">
        <v>3465378.51</v>
      </c>
      <c r="F4" t="n">
        <v>222990.23</v>
      </c>
      <c r="G4" t="n">
        <v>17267</v>
      </c>
      <c r="H4" t="n">
        <v>1105</v>
      </c>
      <c r="I4" t="n">
        <v>1864</v>
      </c>
      <c r="J4" t="n">
        <v>4.4</v>
      </c>
      <c r="K4" t="inlineStr">
        <is>
          <t>https://amazon.com/dp/B09KZTYD18</t>
        </is>
      </c>
    </row>
    <row r="5">
      <c r="A5" t="inlineStr">
        <is>
          <t>TOPDON AD500 OBD2 Scanner, Oil SAS Throttle TPMS BMS EPB Reset, Engine ABS SRS Transmission, Diagnostic Scan Tool, AutoVIN, Car Check Engine Code Reader with Battery Test, Lifetime Wi-Fi Free Update</t>
        </is>
      </c>
      <c r="B5" t="inlineStr">
        <is>
          <t>B08XK3DJ42</t>
        </is>
      </c>
      <c r="C5" t="inlineStr">
        <is>
          <t>Tablet</t>
        </is>
      </c>
      <c r="D5" t="n">
        <v>159.1179259259259</v>
      </c>
      <c r="E5" t="n">
        <v>2450133.140769231</v>
      </c>
      <c r="F5" t="n">
        <v>150366.44</v>
      </c>
      <c r="G5" t="n">
        <v>14805</v>
      </c>
      <c r="H5" t="n">
        <v>945</v>
      </c>
      <c r="I5" t="n">
        <v>1766</v>
      </c>
      <c r="J5" t="n">
        <v>4.4</v>
      </c>
      <c r="K5" t="inlineStr">
        <is>
          <t>https://amazon.com/dp/B08XK3DJ42</t>
        </is>
      </c>
    </row>
    <row r="6">
      <c r="A6" t="inlineStr">
        <is>
          <t>TOPDON Carpal OBD2 Scanner Bluetooth - Scanner for Car, AI-Assisted All System Diagnostic Tool for iOS &amp; Android, Vehicle Health Check, 6 Maintenance Services, Smog Check, Repair Guide</t>
        </is>
      </c>
      <c r="B6" t="inlineStr">
        <is>
          <t>B0D9VPW238</t>
        </is>
      </c>
      <c r="C6" t="inlineStr">
        <is>
          <t>Dongle</t>
        </is>
      </c>
      <c r="D6" t="n">
        <v>40.8528320802005</v>
      </c>
      <c r="E6" t="n">
        <v>415109.86</v>
      </c>
      <c r="F6" t="n">
        <v>32600.56</v>
      </c>
      <c r="G6" t="n">
        <v>8947</v>
      </c>
      <c r="H6" t="n">
        <v>798</v>
      </c>
      <c r="I6" t="n">
        <v>3205</v>
      </c>
      <c r="J6" t="n">
        <v>4.3</v>
      </c>
      <c r="K6" t="inlineStr">
        <is>
          <t>https://amazon.com/dp/B0D9VPW238</t>
        </is>
      </c>
    </row>
    <row r="7">
      <c r="A7" t="inlineStr">
        <is>
          <t>TOPDON AD800BT 2 OBD2 Scanner, 2026 Bidirectional Scan Tool, Function as AD900 Lite AD Pro, All System Automotive Diagnostic Scanner, Active Test, 28+ Reset Service, FCA Autoauth, 2 Years Free Update</t>
        </is>
      </c>
      <c r="B7" t="inlineStr">
        <is>
          <t>B08TR5PS5V</t>
        </is>
      </c>
      <c r="C7" t="inlineStr">
        <is>
          <t>Tablet</t>
        </is>
      </c>
      <c r="D7" t="n">
        <v>379.0124725274725</v>
      </c>
      <c r="E7" t="n">
        <v>2641379.39</v>
      </c>
      <c r="F7" t="n">
        <v>206940.81</v>
      </c>
      <c r="G7" t="n">
        <v>7423</v>
      </c>
      <c r="H7" t="n">
        <v>546</v>
      </c>
      <c r="I7" t="n">
        <v>842</v>
      </c>
      <c r="J7" t="n">
        <v>4.4</v>
      </c>
      <c r="K7" t="inlineStr">
        <is>
          <t>https://amazon.com/dp/B08TR5PS5V</t>
        </is>
      </c>
    </row>
    <row r="8">
      <c r="A8" t="inlineStr">
        <is>
          <t>TOPDON TopScan Pro OBD2 Scanner Bluetooth, Bi-Directional Scan Tool for iPhone &amp; Android with All System, 13+ Hot Reset Car Scanner, FCA AutoAuth, CAN-FD, AI Assistant, Upgraded TopScan Code Reader</t>
        </is>
      </c>
      <c r="B8" t="inlineStr">
        <is>
          <t>B0G2Y6Y36Q</t>
        </is>
      </c>
      <c r="C8" t="inlineStr">
        <is>
          <t>Dongle</t>
        </is>
      </c>
      <c r="D8" t="n">
        <v>129.4825830258303</v>
      </c>
      <c r="E8" t="n">
        <v>677765.6561538462</v>
      </c>
      <c r="F8" t="n">
        <v>70179.56</v>
      </c>
      <c r="G8" t="n">
        <v>1862</v>
      </c>
      <c r="H8" t="n">
        <v>542</v>
      </c>
      <c r="I8" t="n">
        <v>111</v>
      </c>
      <c r="J8" t="n">
        <v>4.5</v>
      </c>
      <c r="K8" t="inlineStr">
        <is>
          <t>https://amazon.com/dp/B0G2Y6Y36Q</t>
        </is>
      </c>
    </row>
    <row r="9">
      <c r="A9" t="inlineStr">
        <is>
          <t>TOPDON Upgraded AD600S OBD2 Scanner, Diagnostic Tool, ABS SRS Transmission Engine Code Reader, 9 Reset Services Scan Tool, Oil/Brake/BMS/SAS/DPF/TPMS/ETS Reset, Injector Coding, Lifetime Free Update</t>
        </is>
      </c>
      <c r="B9" t="inlineStr">
        <is>
          <t>B0CTHJW813</t>
        </is>
      </c>
      <c r="C9" t="inlineStr">
        <is>
          <t>Tablet</t>
        </is>
      </c>
      <c r="D9" t="n">
        <v>214.9489940828402</v>
      </c>
      <c r="E9" t="n">
        <v>2265437.51</v>
      </c>
      <c r="F9" t="n">
        <v>108979.14</v>
      </c>
      <c r="G9" t="n">
        <v>11041</v>
      </c>
      <c r="H9" t="n">
        <v>507</v>
      </c>
      <c r="I9" t="n">
        <v>898</v>
      </c>
      <c r="J9" t="n">
        <v>4.5</v>
      </c>
      <c r="K9" t="inlineStr">
        <is>
          <t>https://amazon.com/dp/B0CTHJW813</t>
        </is>
      </c>
    </row>
    <row r="10">
      <c r="A10" t="inlineStr">
        <is>
          <t>TOPDON Scanner AD800BT V2.0, Bidirectional Scan Tool, Full Systems Diagnostic Tool for All Vehicles, Automotive Diagnostic Scanner for Car, 28+ Services, FCA AutoAuth, CANFD, 2 Years Free Update</t>
        </is>
      </c>
      <c r="B10" t="inlineStr">
        <is>
          <t>B08TBRDH7W</t>
        </is>
      </c>
      <c r="C10" t="inlineStr">
        <is>
          <t>Tablet</t>
        </is>
      </c>
      <c r="D10" t="n">
        <v>320.6628691983123</v>
      </c>
      <c r="E10" t="n">
        <v>1743214.14</v>
      </c>
      <c r="F10" t="n">
        <v>151994.2</v>
      </c>
      <c r="G10" t="n">
        <v>5003</v>
      </c>
      <c r="H10" t="n">
        <v>474</v>
      </c>
      <c r="I10" t="n">
        <v>692</v>
      </c>
      <c r="J10" t="n">
        <v>4.4</v>
      </c>
      <c r="K10" t="inlineStr">
        <is>
          <t>https://amazon.com/dp/B08TBRDH7W</t>
        </is>
      </c>
    </row>
    <row r="11">
      <c r="A11" t="inlineStr">
        <is>
          <t>TOPDON RLink J2534 Pass-Thru Programmer, OEM Reprogramming and Diagnostic Tool, Enhanced J2534 VCI, Supports J2534/D-PDU/CAN-FD/DoIP, Compatible with 18+ Vehicle Brands, No OE Software Provided</t>
        </is>
      </c>
      <c r="B11" t="inlineStr">
        <is>
          <t>B0DFM25BZB</t>
        </is>
      </c>
      <c r="C11" t="inlineStr">
        <is>
          <t>VCI</t>
        </is>
      </c>
      <c r="D11" t="n">
        <v>298.8904796163069</v>
      </c>
      <c r="E11" t="n">
        <v>1678336.76</v>
      </c>
      <c r="F11" t="n">
        <v>124637.33</v>
      </c>
      <c r="G11" t="n">
        <v>6079</v>
      </c>
      <c r="H11" t="n">
        <v>417</v>
      </c>
      <c r="I11" t="n">
        <v>278</v>
      </c>
      <c r="J11" t="n">
        <v>4.5</v>
      </c>
      <c r="K11" t="inlineStr">
        <is>
          <t>https://amazon.com/dp/B0DFM25BZB</t>
        </is>
      </c>
    </row>
    <row r="12">
      <c r="A12" t="inlineStr">
        <is>
          <t>TOPDON ArtiDiag Pro OBD2 Scanner Diagnostic Tool, Bidirectional Scan Tool with ECU Coding, 35+ Services, V.A.G Guided, FCA SGW, Can FD DoIP/All System Diagnosis</t>
        </is>
      </c>
      <c r="B12" t="inlineStr">
        <is>
          <t>B0BNKHCXVC</t>
        </is>
      </c>
      <c r="C12" t="inlineStr">
        <is>
          <t>Tablet</t>
        </is>
      </c>
      <c r="D12" t="n">
        <v>456.0191811414392</v>
      </c>
      <c r="E12" t="n">
        <v>3019215.84</v>
      </c>
      <c r="F12" t="n">
        <v>183775.73</v>
      </c>
      <c r="G12" t="n">
        <v>6665</v>
      </c>
      <c r="H12" t="n">
        <v>403</v>
      </c>
      <c r="I12" t="n">
        <v>780</v>
      </c>
      <c r="J12" t="n">
        <v>4.3</v>
      </c>
      <c r="K12" t="inlineStr">
        <is>
          <t>https://amazon.com/dp/B0BNKHCXVC</t>
        </is>
      </c>
    </row>
    <row r="13">
      <c r="A13" t="inlineStr">
        <is>
          <t>TOPDON RLink X3 OBD2 Adapter for GM/Ford/Chrysler, J2534 Pass-Thru Programmer, OBD USB FORScan Adapter, OEM Programming and Diagnostic Tool, Fit for 8+ OE Software, Supports J2534/CAN-FD, Auto Switch</t>
        </is>
      </c>
      <c r="B13" t="inlineStr">
        <is>
          <t>B0FRRYY8TC</t>
        </is>
      </c>
      <c r="C13" t="inlineStr">
        <is>
          <t>Cable/Adapter</t>
        </is>
      </c>
      <c r="D13" t="n">
        <v>148.6731377551021</v>
      </c>
      <c r="E13" t="n">
        <v>580169.8484615386</v>
      </c>
      <c r="F13" t="n">
        <v>58279.87</v>
      </c>
      <c r="G13" t="n">
        <v>1861</v>
      </c>
      <c r="H13" t="n">
        <v>392</v>
      </c>
      <c r="I13" t="n">
        <v>69</v>
      </c>
      <c r="J13" t="n">
        <v>4.4</v>
      </c>
      <c r="K13" t="inlineStr">
        <is>
          <t>https://amazon.com/dp/B0FRRYY8TC</t>
        </is>
      </c>
    </row>
    <row r="14">
      <c r="A14" t="inlineStr">
        <is>
          <t>TOPDON Topscan Master OBD2 Scanner Bluetooth, 2026 Wireless Bidirectional Scan Tool, All System Diagnostic Tool for iOS &amp; Android, 30+ Resets, FCA AutoAuth, CAN-FD/DoIP, Upgraded Version of TopScan</t>
        </is>
      </c>
      <c r="B14" t="inlineStr">
        <is>
          <t>B0FX3VZXTK</t>
        </is>
      </c>
      <c r="C14" t="inlineStr">
        <is>
          <t>Tablet</t>
        </is>
      </c>
      <c r="D14" t="n">
        <v>166.3840181268882</v>
      </c>
      <c r="E14" t="n">
        <v>635789.9915384615</v>
      </c>
      <c r="F14" t="n">
        <v>55073.11</v>
      </c>
      <c r="G14" t="n">
        <v>1804</v>
      </c>
      <c r="H14" t="n">
        <v>331</v>
      </c>
      <c r="I14" t="n">
        <v>66</v>
      </c>
      <c r="J14" t="n">
        <v>4.3</v>
      </c>
      <c r="K14" t="inlineStr">
        <is>
          <t>https://amazon.com/dp/B0FX3VZXTK</t>
        </is>
      </c>
    </row>
    <row r="15">
      <c r="A15" t="inlineStr">
        <is>
          <t>TOPDON RLink J2534 Reprogramming Tool, High-Speed J2534 Pass-Thru Programmer, OEM Reprogramming and Diagnostic Tool, Supports J2534/D-PDU/CAN-FD/DoIP, 17+ Vehicle Brands Supported</t>
        </is>
      </c>
      <c r="B15" t="inlineStr">
        <is>
          <t>B0FS11XMH1</t>
        </is>
      </c>
      <c r="C15" t="inlineStr">
        <is>
          <t>VCI</t>
        </is>
      </c>
      <c r="D15" t="n">
        <v>251.8340601503759</v>
      </c>
      <c r="E15" t="n">
        <v>691879.9884615383</v>
      </c>
      <c r="F15" t="n">
        <v>66987.86</v>
      </c>
      <c r="G15" t="n">
        <v>1526</v>
      </c>
      <c r="H15" t="n">
        <v>266</v>
      </c>
      <c r="I15" t="n">
        <v>39</v>
      </c>
      <c r="J15" t="n">
        <v>5</v>
      </c>
      <c r="K15" t="inlineStr">
        <is>
          <t>https://amazon.com/dp/B0FS11XMH1</t>
        </is>
      </c>
    </row>
    <row r="16">
      <c r="A16" t="inlineStr">
        <is>
          <t>TOPDON AD500 OBD2 Scanner Car Code Reader Scan Tool, Engine ABS SRS Transmission Diagnostics Tool, Oil/Throttle/SAS/TPMS/BMS/EPB Reset Car Scanner, Free Upgrade for DIY</t>
        </is>
      </c>
      <c r="B16" t="inlineStr">
        <is>
          <t>B09LH3QFFQ</t>
        </is>
      </c>
      <c r="C16" t="inlineStr">
        <is>
          <t>Tablet</t>
        </is>
      </c>
      <c r="D16" t="n">
        <v>161.5860569105691</v>
      </c>
      <c r="E16" t="n">
        <v>791346.46</v>
      </c>
      <c r="F16" t="n">
        <v>39750.17</v>
      </c>
      <c r="G16" t="n">
        <v>4999</v>
      </c>
      <c r="H16" t="n">
        <v>246</v>
      </c>
      <c r="I16" t="n">
        <v>1104</v>
      </c>
      <c r="J16" t="n">
        <v>4.5</v>
      </c>
      <c r="K16" t="inlineStr">
        <is>
          <t>https://amazon.com/dp/B09LH3QFFQ</t>
        </is>
      </c>
    </row>
    <row r="17">
      <c r="A17" t="inlineStr">
        <is>
          <t>TOPDON Phoenix Plus 2, OE-Level TOPDON Scanner, Advanced Online ECU Coding &amp; Configuration Flashing, Bidirectional Scan Tool with Topology Map, CANFD, 42+ Services, FCA AutoAuth, 2 Years Free Update</t>
        </is>
      </c>
      <c r="B17" t="inlineStr">
        <is>
          <t>B091BQNR3S</t>
        </is>
      </c>
      <c r="C17" t="inlineStr">
        <is>
          <t>Tablet</t>
        </is>
      </c>
      <c r="D17" t="n">
        <v>1017.335175438597</v>
      </c>
      <c r="E17" t="n">
        <v>3163582.21</v>
      </c>
      <c r="F17" t="n">
        <v>231952.42</v>
      </c>
      <c r="G17" t="n">
        <v>2945</v>
      </c>
      <c r="H17" t="n">
        <v>228</v>
      </c>
      <c r="I17" t="n">
        <v>502</v>
      </c>
      <c r="J17" t="n">
        <v>4.5</v>
      </c>
      <c r="K17" t="inlineStr">
        <is>
          <t>https://amazon.com/dp/B091BQNR3S</t>
        </is>
      </c>
    </row>
    <row r="18">
      <c r="A18" t="inlineStr">
        <is>
          <t>TOPDON ArtiDiag600 Pro, OBD2 Scanner Diagnostic Tool for All Systems, Code Reader Scan Tool with 9 Essential Maintenance Functions, Upgraded Version of AD600S/AD500, Lifetime Free Update</t>
        </is>
      </c>
      <c r="B18" t="inlineStr">
        <is>
          <t>B0DMW4QY3T</t>
        </is>
      </c>
      <c r="C18" t="inlineStr">
        <is>
          <t>Tablet</t>
        </is>
      </c>
      <c r="D18" t="n">
        <v>239.3172641509434</v>
      </c>
      <c r="E18" t="n">
        <v>885089.7099999998</v>
      </c>
      <c r="F18" t="n">
        <v>50735.26</v>
      </c>
      <c r="G18" t="n">
        <v>3605</v>
      </c>
      <c r="H18" t="n">
        <v>212</v>
      </c>
      <c r="I18" t="n">
        <v>239</v>
      </c>
      <c r="J18" t="n">
        <v>4.6</v>
      </c>
      <c r="K18" t="inlineStr">
        <is>
          <t>https://amazon.com/dp/B0DMW4QY3T</t>
        </is>
      </c>
    </row>
    <row r="19">
      <c r="A19" t="inlineStr">
        <is>
          <t>TOPDON ONE Bidirectional Scan Tool, 10.1" OBD2 Scanner with J2534 Pass-Thru, Over 50 Resets, ECU Coding (for BMW Benz VW), Topology Mapping Car Diagnostic Tool, Support CAN-FD DoIP</t>
        </is>
      </c>
      <c r="B19" t="inlineStr">
        <is>
          <t>B0GK9G6YDL</t>
        </is>
      </c>
      <c r="C19" t="inlineStr">
        <is>
          <t>Tablet</t>
        </is>
      </c>
      <c r="D19" t="n">
        <v>747.4953551912567</v>
      </c>
      <c r="E19" t="n">
        <v>1924770.798461538</v>
      </c>
      <c r="F19" t="n">
        <v>136791.65</v>
      </c>
      <c r="G19" t="n">
        <v>1049</v>
      </c>
      <c r="H19" t="n">
        <v>183</v>
      </c>
      <c r="I19" t="n">
        <v>187</v>
      </c>
      <c r="J19" t="n">
        <v>4.6</v>
      </c>
      <c r="K19" t="inlineStr">
        <is>
          <t>https://amazon.com/dp/B0GK9G6YDL</t>
        </is>
      </c>
    </row>
    <row r="20">
      <c r="A20" t="inlineStr">
        <is>
          <t>TOPDON Carpal-US OBD2 Code Reader Bluetooth, All System OBD2 Scanner for iOS &amp; Android, Vehicle Health Check, 6 Maintenance Services, Smog Check, Repair Guide, 1 Year Free Update</t>
        </is>
      </c>
      <c r="B20" t="inlineStr">
        <is>
          <t>B0DBQQC2LS</t>
        </is>
      </c>
      <c r="C20" t="inlineStr">
        <is>
          <t>Dongle</t>
        </is>
      </c>
      <c r="D20" t="n">
        <v>42.04620437956204</v>
      </c>
      <c r="E20" t="n">
        <v>82883.73000000001</v>
      </c>
      <c r="F20" t="n">
        <v>5760.33</v>
      </c>
      <c r="G20" t="n">
        <v>1903</v>
      </c>
      <c r="H20" t="n">
        <v>137</v>
      </c>
      <c r="I20" t="n">
        <v>1707</v>
      </c>
      <c r="J20" t="n">
        <v>4.4</v>
      </c>
      <c r="K20" t="inlineStr">
        <is>
          <t>https://amazon.com/dp/B0DBQQC2LS</t>
        </is>
      </c>
    </row>
    <row r="21">
      <c r="A21" t="inlineStr">
        <is>
          <t>TOPDON AL400 OBD2 Scanner, Full OBDII Code Reader, Check Engine Light Scan Tool, Car Scanner with DTC Lookup, Clear Codes, Freeze Frame, One-Click I/M, Diagnostic Scanner for DIYers, Lifetime Update</t>
        </is>
      </c>
      <c r="B21" t="inlineStr">
        <is>
          <t>B09NW325DV</t>
        </is>
      </c>
      <c r="C21" t="inlineStr">
        <is>
          <t>Handheld</t>
        </is>
      </c>
      <c r="D21" t="n">
        <v>30.04563106796116</v>
      </c>
      <c r="E21" t="n">
        <v>56244.76</v>
      </c>
      <c r="F21" t="n">
        <v>3094.7</v>
      </c>
      <c r="G21" t="n">
        <v>1745</v>
      </c>
      <c r="H21" t="n">
        <v>103</v>
      </c>
      <c r="I21" t="n">
        <v>808</v>
      </c>
      <c r="J21" t="n">
        <v>4.5</v>
      </c>
      <c r="K21" t="inlineStr">
        <is>
          <t>https://amazon.com/dp/B09NW325DV</t>
        </is>
      </c>
    </row>
    <row r="22">
      <c r="A22" t="inlineStr">
        <is>
          <t>OBD2 Scanner Diagnostic Tool, TOPDON AD900BT Bidirectional Scan Tool with ECU C0ding, 28+ Services, Automotive All Systems Diagnosis Scanner for Car with 2 Years Updates, Active Test</t>
        </is>
      </c>
      <c r="B22" t="inlineStr">
        <is>
          <t>B0C1YB3N42</t>
        </is>
      </c>
      <c r="C22" t="inlineStr">
        <is>
          <t>Tablet</t>
        </is>
      </c>
      <c r="D22" t="n">
        <v>498.7265306122449</v>
      </c>
      <c r="E22" t="n">
        <v>543674.15</v>
      </c>
      <c r="F22" t="n">
        <v>48875.2</v>
      </c>
      <c r="G22" t="n">
        <v>1031</v>
      </c>
      <c r="H22" t="n">
        <v>98</v>
      </c>
      <c r="I22" t="n">
        <v>227</v>
      </c>
      <c r="J22" t="n">
        <v>4.4</v>
      </c>
      <c r="K22" t="inlineStr">
        <is>
          <t>https://amazon.com/dp/B0C1YB3N42</t>
        </is>
      </c>
    </row>
    <row r="23">
      <c r="A23" t="inlineStr">
        <is>
          <t>TOPDON 3-in-1 USB OBD2 Adapter for FORScan, High-Speed Enhanced J2534 VCI for GM/Ford/Chrysler, J2534 Pass-Thru OEM Functions and Diagnostic Tool, for J2534/CAN FD, RLink X3, No OE Software Provided</t>
        </is>
      </c>
      <c r="B23" t="inlineStr">
        <is>
          <t>B0G34SC1RP</t>
        </is>
      </c>
      <c r="C23" t="inlineStr">
        <is>
          <t>VCI</t>
        </is>
      </c>
      <c r="D23" t="n">
        <v>115.8729411764706</v>
      </c>
      <c r="E23" t="n">
        <v>123947.5538461539</v>
      </c>
      <c r="F23" t="n">
        <v>9849.200000000001</v>
      </c>
      <c r="G23" t="n">
        <v>404</v>
      </c>
      <c r="H23" t="n">
        <v>85</v>
      </c>
      <c r="I23" t="n">
        <v>39</v>
      </c>
      <c r="J23" t="n">
        <v>5</v>
      </c>
      <c r="K23" t="inlineStr">
        <is>
          <t>https://amazon.com/dp/B0G34SC1RP</t>
        </is>
      </c>
    </row>
    <row r="24">
      <c r="A24" t="inlineStr">
        <is>
          <t>TOPDON J2534 VCI Tool, High-Speed EnhancedJ2534 VCI, J2534 Pass-Thru OEM Functions and Diagnostic Tool, Supports J2534/D-PDU/CAN-FD/DoIP, 8 Vehicle Brands Supported, RLink X7</t>
        </is>
      </c>
      <c r="B24" t="inlineStr">
        <is>
          <t>B0FS12V1XC</t>
        </is>
      </c>
      <c r="C24" t="inlineStr">
        <is>
          <t>VCI</t>
        </is>
      </c>
      <c r="D24" t="n">
        <v>179.4305084745763</v>
      </c>
      <c r="E24" t="n">
        <v>159467.3576923077</v>
      </c>
      <c r="F24" t="n">
        <v>10586.4</v>
      </c>
      <c r="G24" t="n">
        <v>607</v>
      </c>
      <c r="H24" t="n">
        <v>59</v>
      </c>
      <c r="I24" t="n">
        <v>33</v>
      </c>
      <c r="J24" t="n">
        <v>4.4</v>
      </c>
      <c r="K24" t="inlineStr">
        <is>
          <t>https://amazon.com/dp/B0FS12V1XC</t>
        </is>
      </c>
    </row>
    <row r="25">
      <c r="A25" t="inlineStr">
        <is>
          <t>TOPDON Phoenix Lite 3 OBD2 Scanner, Upgraded Scanner of Lite 2, Bidirectional Scan Tool with CAN-FD, Car Scanner Diagnostic Tool, 35+ Maintenance Resets, Topology Mapping, ECU Coding, FCA Autoauth</t>
        </is>
      </c>
      <c r="B25" t="inlineStr">
        <is>
          <t>B0DFLWDPK2</t>
        </is>
      </c>
      <c r="C25" t="inlineStr">
        <is>
          <t>Tablet</t>
        </is>
      </c>
      <c r="D25" t="n">
        <v>803.1576470588235</v>
      </c>
      <c r="E25" t="n">
        <v>368770.54</v>
      </c>
      <c r="F25" t="n">
        <v>40961.04</v>
      </c>
      <c r="G25" t="n">
        <v>432</v>
      </c>
      <c r="H25" t="n">
        <v>51</v>
      </c>
      <c r="I25" t="n">
        <v>19</v>
      </c>
      <c r="J25" t="n">
        <v>4.7</v>
      </c>
      <c r="K25" t="inlineStr">
        <is>
          <t>https://amazon.com/dp/B0DFLWDPK2</t>
        </is>
      </c>
    </row>
    <row r="26">
      <c r="A26" t="inlineStr">
        <is>
          <t>Motorcycle Scanner Bluetooth TOPDON TopScan, Motorcycle Scan Tool Fits for Harley, Ducati, BMW &amp; Japan Brands, All Systems Motorbike Scanner Tool with Reset Functioan, Data Stream, AutoVIN</t>
        </is>
      </c>
      <c r="B26" t="inlineStr">
        <is>
          <t>B0CVVXX3HH</t>
        </is>
      </c>
      <c r="C26" t="inlineStr">
        <is>
          <t>Dongle</t>
        </is>
      </c>
      <c r="D26" t="n">
        <v>139.685</v>
      </c>
      <c r="E26" t="n">
        <v>83230.84</v>
      </c>
      <c r="F26" t="n">
        <v>6425.51</v>
      </c>
      <c r="G26" t="n">
        <v>481</v>
      </c>
      <c r="H26" t="n">
        <v>46</v>
      </c>
      <c r="I26" t="n">
        <v>70</v>
      </c>
      <c r="J26" t="n">
        <v>4.1</v>
      </c>
      <c r="K26" t="inlineStr">
        <is>
          <t>https://amazon.com/dp/B0CVVXX3HH</t>
        </is>
      </c>
    </row>
    <row r="27">
      <c r="A27" t="inlineStr">
        <is>
          <t>Motorcycle Scan Tool TOPDON TopScan Moto, All System Bidirectional Motorcycle Scanner for Harley, Duca ti, BMW &amp; Japan Brands, Reset Services Motorcycle Diagnostic Scanner, AutoVIN Diagnostic Tool</t>
        </is>
      </c>
      <c r="B27" t="inlineStr">
        <is>
          <t>B0DK98KF37</t>
        </is>
      </c>
      <c r="C27" t="inlineStr">
        <is>
          <t>Dongle</t>
        </is>
      </c>
      <c r="D27" t="n">
        <v>153.9072093023256</v>
      </c>
      <c r="E27" t="n">
        <v>58031.65</v>
      </c>
      <c r="F27" t="n">
        <v>6618.01</v>
      </c>
      <c r="G27" t="n">
        <v>372</v>
      </c>
      <c r="H27" t="n">
        <v>43</v>
      </c>
      <c r="I27" t="n">
        <v>22</v>
      </c>
      <c r="J27" t="n">
        <v>4</v>
      </c>
      <c r="K27" t="inlineStr">
        <is>
          <t>https://amazon.com/dp/B0DK98KF37</t>
        </is>
      </c>
    </row>
    <row r="28">
      <c r="A28" t="inlineStr">
        <is>
          <t>TOPDON AL500B OBD2 Scanner Battery Tester 2 in 1 Code Reader, Full OBDII Diagnosis, 12V Battery Tests &amp; 12V/24V Cranking Tests, Charging Tests, Scan Tool, Car Diagnostic Tool for All OBDII Cars</t>
        </is>
      </c>
      <c r="B28" t="inlineStr">
        <is>
          <t>B0BNT2KGQ6</t>
        </is>
      </c>
      <c r="C28" t="inlineStr">
        <is>
          <t>Handheld</t>
        </is>
      </c>
      <c r="D28" t="n">
        <v>74.34418604651164</v>
      </c>
      <c r="E28" t="n">
        <v>72068.75</v>
      </c>
      <c r="F28" t="n">
        <v>3196.8</v>
      </c>
      <c r="G28" t="n">
        <v>904</v>
      </c>
      <c r="H28" t="n">
        <v>43</v>
      </c>
      <c r="I28" t="n">
        <v>285</v>
      </c>
      <c r="J28" t="n">
        <v>4.4</v>
      </c>
      <c r="K28" t="inlineStr">
        <is>
          <t>https://amazon.com/dp/B0BNT2KGQ6</t>
        </is>
      </c>
    </row>
    <row r="29">
      <c r="A29" t="inlineStr">
        <is>
          <t>TOPDON VeriDiag X800 BT OBD2 Scanner, 2026 Upgraded Bidirectional Scan Tool with 34 Reset Services, Full System Wireless Automotive Diagnostic Tool, Active Test Scan Tool, 2 Years Free Update</t>
        </is>
      </c>
      <c r="B29" t="inlineStr">
        <is>
          <t>B0GMGV5LB7</t>
        </is>
      </c>
      <c r="C29" t="inlineStr">
        <is>
          <t>Tablet</t>
        </is>
      </c>
      <c r="D29" t="n">
        <v>338.8111764705882</v>
      </c>
      <c r="E29" t="n">
        <v>159054.1746153846</v>
      </c>
      <c r="F29" t="n">
        <v>11519.58</v>
      </c>
      <c r="G29" t="n">
        <v>143</v>
      </c>
      <c r="H29" t="n">
        <v>34</v>
      </c>
      <c r="I29" t="n">
        <v>18</v>
      </c>
      <c r="J29" t="n">
        <v>4.6</v>
      </c>
      <c r="K29" t="inlineStr">
        <is>
          <t>https://amazon.com/dp/B0GMGV5LB7</t>
        </is>
      </c>
    </row>
    <row r="30">
      <c r="A30" t="inlineStr">
        <is>
          <t>TOPDON Phoenix Lite 2 Bidirectional Scan Tool, OBD2 Scanner, Function as AD900BT AD900 Lite, ECU Coding, Wireless Automotive Diagnostic Scanner, 34+ Reset Services, FCA AutoAuth, 2 Years Free Update</t>
        </is>
      </c>
      <c r="B30" t="inlineStr">
        <is>
          <t>B0B1MB6YG8</t>
        </is>
      </c>
      <c r="C30" t="inlineStr">
        <is>
          <t>Tablet</t>
        </is>
      </c>
      <c r="D30" t="n">
        <v>782.539090909091</v>
      </c>
      <c r="E30" t="n">
        <v>775628.4299999999</v>
      </c>
      <c r="F30" t="n">
        <v>25823.79</v>
      </c>
      <c r="G30" t="n">
        <v>1037</v>
      </c>
      <c r="H30" t="n">
        <v>33</v>
      </c>
      <c r="I30" t="n">
        <v>378</v>
      </c>
      <c r="J30" t="n">
        <v>4.3</v>
      </c>
      <c r="K30" t="inlineStr">
        <is>
          <t>https://amazon.com/dp/B0B1MB6YG8</t>
        </is>
      </c>
    </row>
    <row r="31">
      <c r="A31" t="inlineStr">
        <is>
          <t>TOPDON Phoenix Plus 2 Bidirectional Scan Tool with Battery Tester, 2 Years Free Update, OE-Level Full Diagnosis, Topology Scanner, 40+ Reset Services, AutoAuth for FCA SGW</t>
        </is>
      </c>
      <c r="B31" t="inlineStr">
        <is>
          <t>B0B3JB2P5H</t>
        </is>
      </c>
      <c r="C31" t="inlineStr">
        <is>
          <t>Tablet</t>
        </is>
      </c>
      <c r="D31" t="n">
        <v>1034.657931034483</v>
      </c>
      <c r="E31" t="n">
        <v>556926.01</v>
      </c>
      <c r="F31" t="n">
        <v>30005.08</v>
      </c>
      <c r="G31" t="n">
        <v>499</v>
      </c>
      <c r="H31" t="n">
        <v>29</v>
      </c>
      <c r="I31" t="n">
        <v>95</v>
      </c>
      <c r="J31" t="n">
        <v>4.2</v>
      </c>
      <c r="K31" t="inlineStr">
        <is>
          <t>https://amazon.com/dp/B0B3JB2P5H</t>
        </is>
      </c>
    </row>
    <row r="32">
      <c r="A32" t="inlineStr">
        <is>
          <t>TOPDON ArtiDiag HD Heavy Duty Truck Scanner, Diesel Diagnostic Tool, Full System Truck Scanner for Cummins Detroit MaxxForce, 10 Reset Service, DPF Regen, Speed Limit Adjust Reset, 2 Years Free Update</t>
        </is>
      </c>
      <c r="B32" t="inlineStr">
        <is>
          <t>B0FSZPGN9X</t>
        </is>
      </c>
      <c r="C32" t="inlineStr">
        <is>
          <t>Tablet</t>
        </is>
      </c>
      <c r="D32" t="n">
        <v>734.8630434782608</v>
      </c>
      <c r="E32" t="n">
        <v>216498.9361538461</v>
      </c>
      <c r="F32" t="n">
        <v>16901.85</v>
      </c>
      <c r="G32" t="n">
        <v>163</v>
      </c>
      <c r="H32" t="n">
        <v>23</v>
      </c>
      <c r="I32" t="n">
        <v>5</v>
      </c>
      <c r="J32" t="n">
        <v>5</v>
      </c>
      <c r="K32" t="inlineStr">
        <is>
          <t>https://amazon.com/dp/B0FSZPGN9X</t>
        </is>
      </c>
    </row>
    <row r="33">
      <c r="A33" t="inlineStr">
        <is>
          <t>TOPDON ArtiDiag600 Elite, OBD2 Scanner, Full-System Car Diagnostic Tool, 13+ Services, FCA AutoAuth, Automotive Scan Tool with CAN-FD, 2-Years Free Updates, Upgraded of AD500 AD600S</t>
        </is>
      </c>
      <c r="B33" t="inlineStr">
        <is>
          <t>B0DT6CDWKK</t>
        </is>
      </c>
      <c r="C33" t="inlineStr">
        <is>
          <t>Tablet</t>
        </is>
      </c>
      <c r="D33" t="n">
        <v>312.651</v>
      </c>
      <c r="E33" t="n">
        <v>213920.37</v>
      </c>
      <c r="F33" t="n">
        <v>6253.02</v>
      </c>
      <c r="G33" t="n">
        <v>716</v>
      </c>
      <c r="H33" t="n">
        <v>20</v>
      </c>
      <c r="I33" t="n">
        <v>80</v>
      </c>
      <c r="J33" t="n">
        <v>4.6</v>
      </c>
      <c r="K33" t="inlineStr">
        <is>
          <t>https://amazon.com/dp/B0DT6CDWKK</t>
        </is>
      </c>
    </row>
    <row r="34">
      <c r="A34" t="inlineStr">
        <is>
          <t>TOPDON Phoenix XLink Scan Tool, ECU Programming, Online ECU Coding, Upgraded of Phoenix Plus, Topology Mapping, 41 Services, Bi-Directional Scanner, Guided Function, CAN FD/DoIP, 2 Years Free Update</t>
        </is>
      </c>
      <c r="B34" t="inlineStr">
        <is>
          <t>B0D2ZM4HL3</t>
        </is>
      </c>
      <c r="C34" t="inlineStr">
        <is>
          <t>Tablet</t>
        </is>
      </c>
      <c r="D34" t="n">
        <v>1798.453157894737</v>
      </c>
      <c r="E34" t="n">
        <v>471351.6</v>
      </c>
      <c r="F34" t="n">
        <v>34170.61</v>
      </c>
      <c r="G34" t="n">
        <v>268</v>
      </c>
      <c r="H34" t="n">
        <v>19</v>
      </c>
      <c r="I34" t="n">
        <v>427</v>
      </c>
      <c r="J34" t="n">
        <v>4.3</v>
      </c>
      <c r="K34" t="inlineStr">
        <is>
          <t>https://amazon.com/dp/B0D2ZM4HL3</t>
        </is>
      </c>
    </row>
    <row r="35">
      <c r="A35" t="inlineStr">
        <is>
          <t>ArtiDiag600 Pro OBD2 Scanner Diagnostic Tool - TOPDON Automotive Scan Tool with Full Systems, Car Code Reader with 9 Reset Services for DIY &amp; Professional, Lifetime Free Update</t>
        </is>
      </c>
      <c r="B35" t="inlineStr">
        <is>
          <t>B0GDDWBY77</t>
        </is>
      </c>
      <c r="C35" t="inlineStr">
        <is>
          <t>Tablet</t>
        </is>
      </c>
      <c r="D35" t="n">
        <v>289.3161538461538</v>
      </c>
      <c r="E35" t="n">
        <v>61732.11461538459</v>
      </c>
      <c r="F35" t="n">
        <v>3761.11</v>
      </c>
      <c r="G35" t="n">
        <v>110</v>
      </c>
      <c r="H35" t="n">
        <v>13</v>
      </c>
      <c r="I35" t="n">
        <v>11</v>
      </c>
      <c r="J35" t="n">
        <v>4.4</v>
      </c>
      <c r="K35" t="inlineStr">
        <is>
          <t>https://amazon.com/dp/B0GDDWBY77</t>
        </is>
      </c>
    </row>
    <row r="36">
      <c r="A36" t="inlineStr">
        <is>
          <t>TOPDON Phoenix Plus Scanner, OE-Level ECU Coding Scan Tool with Bidirectional Control, Topology Map, All System, 41+ Services, FCA SGW AutoAuth, V.A.G Guided, 2-Years Free Update, Module Configuration</t>
        </is>
      </c>
      <c r="B36" t="inlineStr">
        <is>
          <t>B0G4LXJB4V</t>
        </is>
      </c>
      <c r="C36" t="inlineStr">
        <is>
          <t>Tablet</t>
        </is>
      </c>
      <c r="D36" t="n">
        <v>935.8925</v>
      </c>
      <c r="E36" t="n">
        <v>149802.8446153846</v>
      </c>
      <c r="F36" t="n">
        <v>11230.71</v>
      </c>
      <c r="G36" t="n">
        <v>81</v>
      </c>
      <c r="H36" t="n">
        <v>12</v>
      </c>
      <c r="I36" t="n">
        <v>3</v>
      </c>
      <c r="J36" t="n">
        <v>5</v>
      </c>
      <c r="K36" t="inlineStr">
        <is>
          <t>https://amazon.com/dp/B0G4LXJB4V</t>
        </is>
      </c>
    </row>
    <row r="37">
      <c r="A37" t="inlineStr">
        <is>
          <t>TOPDON Scanner Phoenix XLink, 2026 New Gen ECU Pr0gramming &amp; Coding Scan Tool, Topology Mapping, New CAN Bus, DoIP, Bidirectional Scanner, 41+ Service, V.A.G Guided, Diagnostic Tool for All Vehicles</t>
        </is>
      </c>
      <c r="B37" t="inlineStr">
        <is>
          <t>B0DT8JCQ5G</t>
        </is>
      </c>
      <c r="C37" t="inlineStr">
        <is>
          <t>Tablet</t>
        </is>
      </c>
      <c r="D37" t="n">
        <v>1426.427</v>
      </c>
      <c r="E37" t="n">
        <v>145630.45</v>
      </c>
      <c r="F37" t="n">
        <v>14264.27</v>
      </c>
      <c r="G37" t="n">
        <v>89</v>
      </c>
      <c r="H37" t="n">
        <v>10</v>
      </c>
      <c r="I37" t="n">
        <v>46</v>
      </c>
      <c r="J37" t="n">
        <v>4.6</v>
      </c>
      <c r="K37" t="inlineStr">
        <is>
          <t>https://amazon.com/dp/B0DT8JCQ5G</t>
        </is>
      </c>
    </row>
    <row r="38">
      <c r="A38" t="inlineStr">
        <is>
          <t>TOPDON Phoenix XLink Scanner, ECU Programming &amp; Coding Scan Tool, Topology Mapping, CAN-FD &amp; DoIP, Full System Bidirectional Scanner, 41+ Maintenance Services, V.A.G Guided, 2 Year Free Update</t>
        </is>
      </c>
      <c r="B38" t="inlineStr">
        <is>
          <t>B0D6YZT8Y5</t>
        </is>
      </c>
      <c r="C38" t="inlineStr">
        <is>
          <t>Tablet</t>
        </is>
      </c>
      <c r="D38" t="n">
        <v>1838.306666666667</v>
      </c>
      <c r="E38" t="n">
        <v>234900.39</v>
      </c>
      <c r="F38" t="n">
        <v>11029.84</v>
      </c>
      <c r="G38" t="n">
        <v>131</v>
      </c>
      <c r="H38" t="n">
        <v>6</v>
      </c>
      <c r="I38" t="n">
        <v>21</v>
      </c>
      <c r="J38" t="n">
        <v>3.8</v>
      </c>
      <c r="K38" t="inlineStr">
        <is>
          <t>https://amazon.com/dp/B0D6YZT8Y5</t>
        </is>
      </c>
    </row>
    <row r="39">
      <c r="A39" t="inlineStr">
        <is>
          <t>TOPDON Phoenix Smart OBD2 Scanner, Bidirectional Scan Tool for 200+ Brands, Car Diagnostic Tool with ECU Programming Coding, CAN-FD &amp; DoIP, Topology Mapping &amp; ADAS Compatibility, 2 Years Free Update</t>
        </is>
      </c>
      <c r="B39" t="inlineStr">
        <is>
          <t>B09YQ1NQXD</t>
        </is>
      </c>
      <c r="C39" t="inlineStr">
        <is>
          <t>Tablet</t>
        </is>
      </c>
      <c r="D39" t="n">
        <v>2323.336666666667</v>
      </c>
      <c r="E39" t="n">
        <v>548584.1799999999</v>
      </c>
      <c r="F39" t="n">
        <v>13940.02</v>
      </c>
      <c r="G39" t="n">
        <v>251</v>
      </c>
      <c r="H39" t="n">
        <v>6</v>
      </c>
      <c r="I39" t="n">
        <v>16</v>
      </c>
      <c r="J39" t="n">
        <v>4.5</v>
      </c>
      <c r="K39" t="inlineStr">
        <is>
          <t>https://amazon.com/dp/B09YQ1NQXD</t>
        </is>
      </c>
    </row>
    <row r="40">
      <c r="A40" t="inlineStr">
        <is>
          <t>TOPDON USA - Key Programming RFID CHIP Device</t>
        </is>
      </c>
      <c r="B40" t="inlineStr">
        <is>
          <t>B0DFWQZ1M2</t>
        </is>
      </c>
      <c r="C40" t="inlineStr">
        <is>
          <t>Key</t>
        </is>
      </c>
      <c r="D40" t="n">
        <v>66.97200000000001</v>
      </c>
      <c r="E40" t="n">
        <v>7434.73076923077</v>
      </c>
      <c r="F40" t="n">
        <v>334.86</v>
      </c>
      <c r="G40" t="n">
        <v>121</v>
      </c>
      <c r="H40" t="n">
        <v>5</v>
      </c>
      <c r="I40" t="n">
        <v>17</v>
      </c>
      <c r="J40" t="n">
        <v>3.3</v>
      </c>
      <c r="K40" t="inlineStr">
        <is>
          <t>https://amazon.com/dp/B0DFWQZ1M2</t>
        </is>
      </c>
    </row>
    <row r="41">
      <c r="A41" t="inlineStr">
        <is>
          <t>TOPDON USA - Phoenix MAX W/Scope KIT</t>
        </is>
      </c>
      <c r="B41" t="inlineStr">
        <is>
          <t>B0FC2Y5BK9</t>
        </is>
      </c>
      <c r="C41" t="inlineStr">
        <is>
          <t>Tablet</t>
        </is>
      </c>
      <c r="D41" t="n">
        <v>3829.318</v>
      </c>
      <c r="E41" t="n">
        <v>390967.0907692308</v>
      </c>
      <c r="F41" t="n">
        <v>19146.59</v>
      </c>
      <c r="G41" t="n">
        <v>98</v>
      </c>
      <c r="H41" t="n">
        <v>5</v>
      </c>
      <c r="K41" t="inlineStr">
        <is>
          <t>https://amazon.com/dp/B0FC2Y5BK9</t>
        </is>
      </c>
    </row>
    <row r="42">
      <c r="A42" t="inlineStr">
        <is>
          <t>TOPDON 1</t>
        </is>
      </c>
      <c r="B42" t="inlineStr">
        <is>
          <t>B0D5J15WGL</t>
        </is>
      </c>
      <c r="C42" t="inlineStr">
        <is>
          <t>Dongle</t>
        </is>
      </c>
      <c r="D42" t="n">
        <v>94.61499999999999</v>
      </c>
      <c r="E42" t="n">
        <v>3799.77</v>
      </c>
      <c r="F42" t="n">
        <v>189.23</v>
      </c>
      <c r="G42" t="n">
        <v>40</v>
      </c>
      <c r="H42" t="n">
        <v>2</v>
      </c>
      <c r="I42" t="n">
        <v>38</v>
      </c>
      <c r="J42" t="n">
        <v>4.4</v>
      </c>
      <c r="K42" t="inlineStr">
        <is>
          <t>https://amazon.com/dp/B0D5J15WGL</t>
        </is>
      </c>
    </row>
    <row r="43">
      <c r="A43" t="inlineStr">
        <is>
          <t>TOPDON USA - 13.3 OE-Level SCAN Tool Docking Station Cloud-B</t>
        </is>
      </c>
      <c r="B43" t="inlineStr">
        <is>
          <t>B0FC33DQD9</t>
        </is>
      </c>
      <c r="C43" t="inlineStr">
        <is>
          <t>Tablet</t>
        </is>
      </c>
      <c r="D43" t="n">
        <v>5154.39</v>
      </c>
      <c r="E43" t="n">
        <v>67105.86538461538</v>
      </c>
      <c r="F43" t="n">
        <v>5154.39</v>
      </c>
      <c r="G43" t="n">
        <v>15</v>
      </c>
      <c r="H43" t="n">
        <v>1</v>
      </c>
      <c r="I43" t="n">
        <v>1</v>
      </c>
      <c r="J43" t="n">
        <v>5</v>
      </c>
      <c r="K43" t="inlineStr">
        <is>
          <t>https://amazon.com/dp/B0FC33DQD9</t>
        </is>
      </c>
    </row>
    <row r="44">
      <c r="A44" t="inlineStr">
        <is>
          <t>TOPDON 3-in-1 High-Speed USB OBD2 Adapter for FORScan, RLink J2534 Reprogramming Tool for GM/Ford/Chrysler, J2534 Pass-Thru Programmer, OEM Diagnostic Tool, Supports J2534/CAN FD, RLink X3</t>
        </is>
      </c>
      <c r="B44" t="inlineStr">
        <is>
          <t>B0FS15XJ72</t>
        </is>
      </c>
      <c r="C44" t="inlineStr">
        <is>
          <t>VCI</t>
        </is>
      </c>
      <c r="D44" t="n">
        <v>119</v>
      </c>
      <c r="E44" t="n">
        <v>12649.52</v>
      </c>
      <c r="F44" t="n">
        <v>0</v>
      </c>
      <c r="G44" t="n">
        <v>93</v>
      </c>
      <c r="H44" t="n">
        <v>0</v>
      </c>
      <c r="I44" t="n">
        <v>34</v>
      </c>
      <c r="J44" t="n">
        <v>4.4</v>
      </c>
      <c r="K44" t="inlineStr">
        <is>
          <t>https://amazon.com/dp/B0FS15XJ72</t>
        </is>
      </c>
    </row>
    <row r="45">
      <c r="A45" t="inlineStr">
        <is>
          <t>TOPDON USA - Code Reader - 2.4 Screen Data GRAPHING</t>
        </is>
      </c>
      <c r="B45" t="inlineStr">
        <is>
          <t>B09XD1FGWM</t>
        </is>
      </c>
      <c r="C45" t="inlineStr">
        <is>
          <t>Handheld</t>
        </is>
      </c>
      <c r="D45" t="n">
        <v>54.47</v>
      </c>
      <c r="E45" t="n">
        <v>273.78</v>
      </c>
      <c r="F45" t="n">
        <v>0</v>
      </c>
      <c r="G45" t="n">
        <v>6</v>
      </c>
      <c r="H45" t="n">
        <v>0</v>
      </c>
      <c r="I45" t="n">
        <v>1239</v>
      </c>
      <c r="J45" t="n">
        <v>4.1</v>
      </c>
      <c r="K45" t="inlineStr">
        <is>
          <t>https://amazon.com/dp/B09XD1FGWM</t>
        </is>
      </c>
    </row>
    <row r="46">
      <c r="A46" t="inlineStr">
        <is>
          <t>TOPDON USA - Phoenix MAX/Smart ONE-Year Update Passenger CAR</t>
        </is>
      </c>
      <c r="B46" t="inlineStr">
        <is>
          <t>B0CY5LZRWK</t>
        </is>
      </c>
      <c r="C46" t="inlineStr">
        <is>
          <t>Tablet</t>
        </is>
      </c>
      <c r="D46" t="n">
        <v>659.99</v>
      </c>
      <c r="E46" t="n">
        <v>4616.35</v>
      </c>
      <c r="F46" t="n">
        <v>0</v>
      </c>
      <c r="G46" t="n">
        <v>6</v>
      </c>
      <c r="H46" t="n">
        <v>0</v>
      </c>
      <c r="I46" t="n">
        <v>2</v>
      </c>
      <c r="J46" t="n">
        <v>5</v>
      </c>
      <c r="K46" t="inlineStr">
        <is>
          <t>https://amazon.com/dp/B0CY5LZRWK</t>
        </is>
      </c>
    </row>
    <row r="47">
      <c r="A47" t="inlineStr">
        <is>
          <t>Topdon ArtiLink500 - Code Reader - 10 OBDII Modes &amp; Data Graphing</t>
        </is>
      </c>
      <c r="B47" t="inlineStr">
        <is>
          <t>B08MZWBN33</t>
        </is>
      </c>
      <c r="C47" t="inlineStr">
        <is>
          <t>Handheld</t>
        </is>
      </c>
      <c r="D47" t="n">
        <v>81.81</v>
      </c>
      <c r="E47" t="n">
        <v>63.92</v>
      </c>
      <c r="F47" t="n">
        <v>0</v>
      </c>
      <c r="G47" t="n">
        <v>1</v>
      </c>
      <c r="H47" t="n">
        <v>0</v>
      </c>
      <c r="I47" t="n">
        <v>775</v>
      </c>
      <c r="J47" t="n">
        <v>4</v>
      </c>
      <c r="K47" t="inlineStr">
        <is>
          <t>https://amazon.com/dp/B08MZWBN33</t>
        </is>
      </c>
    </row>
    <row r="48">
      <c r="A48" t="inlineStr">
        <is>
          <t>TOPDON USA - 2-in-1 Code Reader Battery Tester W/Data GRAPHIN</t>
        </is>
      </c>
      <c r="B48" t="inlineStr">
        <is>
          <t>B0CP8VYGHW</t>
        </is>
      </c>
      <c r="C48" t="inlineStr">
        <is>
          <t>Tablet</t>
        </is>
      </c>
      <c r="D48" t="n">
        <v>82.11</v>
      </c>
      <c r="E48" t="n">
        <v>0</v>
      </c>
      <c r="F48" t="n">
        <v>0</v>
      </c>
      <c r="G48" t="n">
        <v>0</v>
      </c>
      <c r="H48" t="n">
        <v>0</v>
      </c>
      <c r="I48" t="n">
        <v>1</v>
      </c>
      <c r="J48" t="n">
        <v>1</v>
      </c>
      <c r="K48" t="inlineStr">
        <is>
          <t>https://amazon.com/dp/B0CP8VYGHW</t>
        </is>
      </c>
    </row>
    <row r="49">
      <c r="A49" t="inlineStr">
        <is>
          <t>TOPDON Phoenix Nano, 2026 New Bidirectional Scan Tool, FCA AutoAuth, CAN FD/DoIP Protocols, 32+ Special Functions, Full System Diagnostic, Free Updates for 2 Years</t>
        </is>
      </c>
      <c r="B49" t="inlineStr">
        <is>
          <t>B0D812Q21B</t>
        </is>
      </c>
      <c r="C49" t="inlineStr">
        <is>
          <t>Tablet</t>
        </is>
      </c>
      <c r="D49" t="n">
        <v>561.5688888888889</v>
      </c>
      <c r="E49" t="n">
        <v>418256.6299999999</v>
      </c>
      <c r="F49" t="n">
        <v>0</v>
      </c>
      <c r="G49" t="n">
        <v>668</v>
      </c>
      <c r="H49" t="n">
        <v>0</v>
      </c>
      <c r="I49" t="n">
        <v>62</v>
      </c>
      <c r="J49" t="n">
        <v>4.4</v>
      </c>
      <c r="K49" t="inlineStr">
        <is>
          <t>https://amazon.com/dp/B0D812Q21B</t>
        </is>
      </c>
    </row>
    <row r="50">
      <c r="A50" t="inlineStr">
        <is>
          <t>TOPDON USA - ARTIDIAG EU 4-INCH SCAN Tool for Euro Vehicles EC</t>
        </is>
      </c>
      <c r="B50" t="inlineStr">
        <is>
          <t>B0FJF8QWTR</t>
        </is>
      </c>
      <c r="C50" t="inlineStr">
        <is>
          <t>Handheld</t>
        </is>
      </c>
      <c r="D50" t="n">
        <v>119.27</v>
      </c>
      <c r="E50" t="n">
        <v>1132.78</v>
      </c>
      <c r="F50" t="n">
        <v>0</v>
      </c>
      <c r="G50" t="n">
        <v>6</v>
      </c>
      <c r="H50" t="n">
        <v>0</v>
      </c>
      <c r="I50" t="n">
        <v>1</v>
      </c>
      <c r="J50" t="n">
        <v>1</v>
      </c>
      <c r="K50" t="inlineStr">
        <is>
          <t>https://amazon.com/dp/B0FJF8QWTR</t>
        </is>
      </c>
    </row>
    <row r="51">
      <c r="A51" t="inlineStr">
        <is>
          <t>TOPDON Round 10 Pin Connector to 16 Pin Adapter Compatible with BMW Motorcycles</t>
        </is>
      </c>
      <c r="B51" t="inlineStr">
        <is>
          <t>B0CXD91FGV</t>
        </is>
      </c>
      <c r="C51" t="inlineStr">
        <is>
          <t>Cable/Adapter</t>
        </is>
      </c>
      <c r="D51" t="n">
        <v>21.645</v>
      </c>
      <c r="E51" t="n">
        <v>172.5</v>
      </c>
      <c r="F51" t="n">
        <v>0</v>
      </c>
      <c r="G51" t="n">
        <v>8</v>
      </c>
      <c r="H51" t="n">
        <v>0</v>
      </c>
      <c r="I51" t="n">
        <v>3</v>
      </c>
      <c r="J51" t="n">
        <v>5</v>
      </c>
      <c r="K51" t="inlineStr">
        <is>
          <t>https://amazon.com/dp/B0CXD91FGV</t>
        </is>
      </c>
    </row>
    <row r="52">
      <c r="A52" t="inlineStr">
        <is>
          <t>TOPDON AL400 OBD2 Scanner, Full OBDII Code Reader, Check Engine Light Scan Tool, Car Scanner with DTC Lookup, Clear Codes, Freeze Frame, One-Click I/M, Diagnostic Scanner for DIYers, Lifetime Update</t>
        </is>
      </c>
      <c r="B52" t="inlineStr">
        <is>
          <t>B0D5HBK8TD</t>
        </is>
      </c>
      <c r="C52" t="inlineStr">
        <is>
          <t>Handheld</t>
        </is>
      </c>
      <c r="D52" t="n">
        <v>29.99</v>
      </c>
      <c r="E52" t="n">
        <v>692.14</v>
      </c>
      <c r="F52" t="n">
        <v>0</v>
      </c>
      <c r="G52" t="n">
        <v>20</v>
      </c>
      <c r="H52" t="n">
        <v>0</v>
      </c>
      <c r="I52" t="n">
        <v>4</v>
      </c>
      <c r="J52" t="n">
        <v>4.5</v>
      </c>
      <c r="K52" t="inlineStr">
        <is>
          <t>https://amazon.com/dp/B0D5HBK8TD</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thinkcar</t>
        </is>
      </c>
      <c r="B2" t="inlineStr">
        <is>
          <t>Tablet $400-$800</t>
        </is>
      </c>
      <c r="C2" t="n">
        <v>501.5580362860193</v>
      </c>
      <c r="D2" t="n">
        <v>0.0002049517830549075</v>
      </c>
      <c r="E2" t="n">
        <v>-0.1534894371549901</v>
      </c>
      <c r="F2" t="n">
        <v>937</v>
      </c>
      <c r="G2" t="n">
        <v>0.2883076923076923</v>
      </c>
      <c r="H2" t="n">
        <v>-0.09029126213592231</v>
      </c>
      <c r="I2" t="n">
        <v>1.247002398081535</v>
      </c>
      <c r="J2" t="n">
        <v>469959.8800000001</v>
      </c>
      <c r="K2" t="n">
        <v>0.5594953235650761</v>
      </c>
      <c r="L2" t="n">
        <v>-0.09010481570803641</v>
      </c>
      <c r="M2" t="n">
        <v>0.9021112647140868</v>
      </c>
    </row>
    <row r="3">
      <c r="A3" t="inlineStr">
        <is>
          <t>thinkcar</t>
        </is>
      </c>
      <c r="B3" t="inlineStr">
        <is>
          <t>Tablet $400-</t>
        </is>
      </c>
      <c r="C3" t="n">
        <v>203.3529678848284</v>
      </c>
      <c r="D3" t="n">
        <v>-0.1326665705710272</v>
      </c>
      <c r="E3" t="n">
        <v>-0.2186305565082735</v>
      </c>
      <c r="F3" t="n">
        <v>903</v>
      </c>
      <c r="G3" t="n">
        <v>0.2778461538461539</v>
      </c>
      <c r="H3" t="n">
        <v>0.1928665785997359</v>
      </c>
      <c r="I3" t="n">
        <v>3.320574162679426</v>
      </c>
      <c r="J3" t="n">
        <v>183627.73</v>
      </c>
      <c r="K3" t="n">
        <v>0.2186119721791368</v>
      </c>
      <c r="L3" t="n">
        <v>0.0346130604681143</v>
      </c>
      <c r="M3" t="n">
        <v>2.375964629057556</v>
      </c>
    </row>
    <row r="4">
      <c r="A4" t="inlineStr">
        <is>
          <t>thinkcar</t>
        </is>
      </c>
      <c r="B4" t="inlineStr">
        <is>
          <t>Total Tablet</t>
        </is>
      </c>
      <c r="C4" t="n">
        <v>355.2106576086957</v>
      </c>
      <c r="D4" t="n">
        <v>-0.08533623054002126</v>
      </c>
      <c r="E4" t="n">
        <v>-0.2623967807418469</v>
      </c>
      <c r="F4" t="n">
        <v>1840</v>
      </c>
      <c r="G4" t="n">
        <v>0.5661538461538461</v>
      </c>
      <c r="H4" t="n">
        <v>0.02965864577504207</v>
      </c>
      <c r="I4" t="n">
        <v>1.939297124600639</v>
      </c>
      <c r="J4" t="n">
        <v>653587.61</v>
      </c>
      <c r="K4" t="n">
        <v>0.7781072957442128</v>
      </c>
      <c r="L4" t="n">
        <v>-0.05820854179834312</v>
      </c>
      <c r="M4" t="n">
        <v>1.168035021461664</v>
      </c>
    </row>
    <row r="5">
      <c r="A5" t="inlineStr">
        <is>
          <t>thinkcar</t>
        </is>
      </c>
      <c r="B5" t="inlineStr">
        <is>
          <t>Handheld $75+</t>
        </is>
      </c>
      <c r="C5" t="n">
        <v>182.9072214580468</v>
      </c>
      <c r="D5" t="n">
        <v>0.1105819100563443</v>
      </c>
      <c r="E5" t="n">
        <v>0.2400068582917114</v>
      </c>
      <c r="F5" t="n">
        <v>727</v>
      </c>
      <c r="G5" t="n">
        <v>0.2236923076923077</v>
      </c>
      <c r="H5" t="n">
        <v>0.2385008517887564</v>
      </c>
      <c r="I5" t="n">
        <v>0.1521394611727416</v>
      </c>
      <c r="J5" t="n">
        <v>132973.55</v>
      </c>
      <c r="K5" t="n">
        <v>0.1583072993014783</v>
      </c>
      <c r="L5" t="n">
        <v>0.3754566415859666</v>
      </c>
      <c r="M5" t="n">
        <v>0.4286608335627164</v>
      </c>
    </row>
    <row r="6">
      <c r="A6" t="inlineStr">
        <is>
          <t>thinkcar</t>
        </is>
      </c>
      <c r="B6" t="inlineStr">
        <is>
          <t>Handheld $75-</t>
        </is>
      </c>
      <c r="C6" t="n">
        <v>47.57261363636363</v>
      </c>
      <c r="D6" t="n">
        <v>0.00704310744844161</v>
      </c>
      <c r="E6" t="n">
        <v>0.6279735936228363</v>
      </c>
      <c r="F6" t="n">
        <v>88</v>
      </c>
      <c r="G6" t="n">
        <v>0.02707692307692308</v>
      </c>
      <c r="H6" t="n">
        <v>-0.1020408163265306</v>
      </c>
      <c r="I6" t="n">
        <v>-0.1698113207547169</v>
      </c>
      <c r="J6" t="n">
        <v>4186.389999999999</v>
      </c>
      <c r="K6" t="n">
        <v>0.004983969328657584</v>
      </c>
      <c r="L6" t="n">
        <v>-0.09571639331160331</v>
      </c>
      <c r="M6" t="n">
        <v>0.3515252475359396</v>
      </c>
    </row>
    <row r="7">
      <c r="A7" t="inlineStr">
        <is>
          <t>thinkcar</t>
        </is>
      </c>
      <c r="B7" t="inlineStr">
        <is>
          <t>Total Handheld</t>
        </is>
      </c>
      <c r="C7" t="n">
        <v>168.2944049079755</v>
      </c>
      <c r="D7" t="n">
        <v>0.1379612719905583</v>
      </c>
      <c r="E7" t="n">
        <v>0.2896835013705785</v>
      </c>
      <c r="F7" t="n">
        <v>815</v>
      </c>
      <c r="G7" t="n">
        <v>0.2507692307692307</v>
      </c>
      <c r="H7" t="n">
        <v>0.1897810218978102</v>
      </c>
      <c r="I7" t="n">
        <v>0.1058344640434192</v>
      </c>
      <c r="J7" t="n">
        <v>137159.94</v>
      </c>
      <c r="K7" t="n">
        <v>0.1632912686301359</v>
      </c>
      <c r="L7" t="n">
        <v>0.3539247250690585</v>
      </c>
      <c r="M7" t="n">
        <v>0.4261764635237741</v>
      </c>
    </row>
    <row r="8">
      <c r="A8" t="inlineStr">
        <is>
          <t>thinkcar</t>
        </is>
      </c>
      <c r="B8" t="inlineStr">
        <is>
          <t>Total Dongle</t>
        </is>
      </c>
      <c r="C8" t="n">
        <v>102.9662</v>
      </c>
      <c r="D8" t="n">
        <v>0.05344486847619412</v>
      </c>
      <c r="E8" t="n">
        <v>-0.02975000669902195</v>
      </c>
      <c r="F8" t="n">
        <v>450</v>
      </c>
      <c r="G8" t="n">
        <v>0.1384615384615385</v>
      </c>
      <c r="H8" t="n">
        <v>-0.03846153846153844</v>
      </c>
      <c r="I8" t="n">
        <v>-0.152542372881356</v>
      </c>
      <c r="J8" t="n">
        <v>46334.78999999999</v>
      </c>
      <c r="K8" t="n">
        <v>0.05516236476051924</v>
      </c>
      <c r="L8" t="n">
        <v>0.01292775815018676</v>
      </c>
      <c r="M8" t="n">
        <v>-0.1777542429652729</v>
      </c>
    </row>
    <row r="9">
      <c r="A9" t="inlineStr">
        <is>
          <t>thinkcar</t>
        </is>
      </c>
      <c r="B9" t="inlineStr">
        <is>
          <t>Total Other Tools</t>
        </is>
      </c>
      <c r="C9" t="n">
        <v>19.92220689655172</v>
      </c>
      <c r="D9" t="n">
        <v>-0.0008187771020394807</v>
      </c>
      <c r="F9" t="n">
        <v>145</v>
      </c>
      <c r="G9" t="n">
        <v>0.04461538461538461</v>
      </c>
      <c r="H9" t="n">
        <v>0.3302752293577982</v>
      </c>
      <c r="J9" t="n">
        <v>2888.72</v>
      </c>
      <c r="K9" t="n">
        <v>0.003439070865131948</v>
      </c>
      <c r="L9" t="n">
        <v>0.3291860304605896</v>
      </c>
    </row>
    <row r="10">
      <c r="A10" t="inlineStr">
        <is>
          <t>thinkcar</t>
        </is>
      </c>
      <c r="B10" t="inlineStr">
        <is>
          <t>Total</t>
        </is>
      </c>
      <c r="C10" t="n">
        <v>258.4526338461538</v>
      </c>
      <c r="D10" t="n">
        <v>-0.06544484919190285</v>
      </c>
      <c r="E10" t="n">
        <v>0.07823773284369717</v>
      </c>
      <c r="F10" t="n">
        <v>3250</v>
      </c>
      <c r="G10" t="n">
        <v>1</v>
      </c>
      <c r="H10" t="n">
        <v>0.06592325352574613</v>
      </c>
      <c r="I10" t="n">
        <v>0.7159450897571278</v>
      </c>
      <c r="J10" t="n">
        <v>839971.0600000001</v>
      </c>
      <c r="K10" t="n">
        <v>1</v>
      </c>
      <c r="L10" t="n">
        <v>-0.003835933051388629</v>
      </c>
      <c r="M10" t="n">
        <v>0.8501967432639999</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THINKCAR Bidirectional Scan Tool, THINKSCAN 689BT All System Automotive Diagnostic Tool, Bi Directional OBD2 Scanner with ECU Coding, 34 Services, FCA Autoauth, CANFD and DoIP, Wireless Update</t>
        </is>
      </c>
      <c r="B2" t="inlineStr">
        <is>
          <t>B0DCFRF2TF</t>
        </is>
      </c>
      <c r="C2" t="inlineStr">
        <is>
          <t>Tablet</t>
        </is>
      </c>
      <c r="D2" t="n">
        <v>555.8454756380511</v>
      </c>
      <c r="E2" t="n">
        <v>4344866.37</v>
      </c>
      <c r="F2" t="n">
        <v>239569.4</v>
      </c>
      <c r="G2" t="n">
        <v>7736</v>
      </c>
      <c r="H2" t="n">
        <v>431</v>
      </c>
      <c r="I2" t="n">
        <v>603</v>
      </c>
      <c r="J2" t="n">
        <v>4.4</v>
      </c>
      <c r="K2" t="inlineStr">
        <is>
          <t>https://amazon.com/dp/B0DCFRF2TF</t>
        </is>
      </c>
    </row>
    <row r="3">
      <c r="A3" t="inlineStr">
        <is>
          <t>THINKCAR THINKSCAN 689 OBD2 Scanner, Bidirectional Scan Tool with 34+ Reset, 3000+ Active Test, ECU Coding, PMI, Wired Full System Diagnostic Scanner for Cars, CANFD/DOIP, FCA SGW AutoAuth</t>
        </is>
      </c>
      <c r="B3" t="inlineStr">
        <is>
          <t>B0DCFF7VGF</t>
        </is>
      </c>
      <c r="C3" t="inlineStr">
        <is>
          <t>Tablet</t>
        </is>
      </c>
      <c r="D3" t="n">
        <v>458.1887878787879</v>
      </c>
      <c r="E3" t="n">
        <v>2193556.644615385</v>
      </c>
      <c r="F3" t="n">
        <v>181442.76</v>
      </c>
      <c r="G3" t="n">
        <v>4455</v>
      </c>
      <c r="H3" t="n">
        <v>396</v>
      </c>
      <c r="I3" t="n">
        <v>301</v>
      </c>
      <c r="J3" t="n">
        <v>4.4</v>
      </c>
      <c r="K3" t="inlineStr">
        <is>
          <t>https://amazon.com/dp/B0DCFF7VGF</t>
        </is>
      </c>
    </row>
    <row r="4">
      <c r="A4" t="inlineStr">
        <is>
          <t>Thinkdiag2 All System Bidirectional OBD2 Diagnostic Scanner for iOS &amp; Android, THINKCAR Bluetooth Scan Tool with CAN-FD Protocol, 15+ Reset Functions, ECU Code, Active Test, AutoVIN, 1 Year Update</t>
        </is>
      </c>
      <c r="B4" t="inlineStr">
        <is>
          <t>B09YRDGY3Z</t>
        </is>
      </c>
      <c r="C4" t="inlineStr">
        <is>
          <t>Handheld</t>
        </is>
      </c>
      <c r="D4" t="n">
        <v>159.8820977011494</v>
      </c>
      <c r="E4" t="n">
        <v>1159209.34</v>
      </c>
      <c r="F4" t="n">
        <v>111277.94</v>
      </c>
      <c r="G4" t="n">
        <v>7612</v>
      </c>
      <c r="H4" t="n">
        <v>696</v>
      </c>
      <c r="I4" t="n">
        <v>1417</v>
      </c>
      <c r="J4" t="n">
        <v>4.2</v>
      </c>
      <c r="K4" t="inlineStr">
        <is>
          <t>https://amazon.com/dp/B09YRDGY3Z</t>
        </is>
      </c>
    </row>
    <row r="5">
      <c r="A5" t="inlineStr">
        <is>
          <t>THINKCAR THINKSCAN 662 OBD2 Scanner,Car Diagnostic Tool with Bidirectional Active Test,Car Scanner Engine ABS SRS Transmission,Scanner for Car with 12 Reset,CAN FD &amp; FCA SGW,Lifetime Free Update</t>
        </is>
      </c>
      <c r="B5" t="inlineStr">
        <is>
          <t>B0FB8H2339</t>
        </is>
      </c>
      <c r="C5" t="inlineStr">
        <is>
          <t>Tablet</t>
        </is>
      </c>
      <c r="D5" t="n">
        <v>209.5560204081632</v>
      </c>
      <c r="E5" t="n">
        <v>1018319.73</v>
      </c>
      <c r="F5" t="n">
        <v>102682.45</v>
      </c>
      <c r="G5" t="n">
        <v>3343</v>
      </c>
      <c r="H5" t="n">
        <v>490</v>
      </c>
      <c r="I5" t="n">
        <v>264</v>
      </c>
      <c r="J5" t="n">
        <v>4.2</v>
      </c>
      <c r="K5" t="inlineStr">
        <is>
          <t>https://amazon.com/dp/B0FB8H2339</t>
        </is>
      </c>
    </row>
    <row r="6">
      <c r="A6" t="inlineStr">
        <is>
          <t>THINKCAR OBD2 Scanner, ThinkScan Plus S7 ABS,SRS,ECM,TCM,BCM,AC,IC System Diagnostic Scan Tool with 5 Special Services Options, Cover 94 Car Brands Code Reader, FCA AutoAuth, Wireless Update</t>
        </is>
      </c>
      <c r="B6" t="inlineStr">
        <is>
          <t>B0B5D6M3HN</t>
        </is>
      </c>
      <c r="C6" t="inlineStr">
        <is>
          <t>Tablet</t>
        </is>
      </c>
      <c r="D6" t="n">
        <v>157.2910231023102</v>
      </c>
      <c r="E6" t="n">
        <v>280179.3684615385</v>
      </c>
      <c r="F6" t="n">
        <v>47659.18</v>
      </c>
      <c r="G6" t="n">
        <v>1023</v>
      </c>
      <c r="H6" t="n">
        <v>303</v>
      </c>
      <c r="I6" t="n">
        <v>425</v>
      </c>
      <c r="J6" t="n">
        <v>4.4</v>
      </c>
      <c r="K6" t="inlineStr">
        <is>
          <t>https://amazon.com/dp/B0B5D6M3HN</t>
        </is>
      </c>
    </row>
    <row r="7">
      <c r="A7" t="inlineStr">
        <is>
          <t>Thinkdiag OBD2 Scanner Bluetooth Full System Bidirectional Diagnostic Scan Tool OE Level Code Reader with ECU Function 15+ Reset Service FCA AutoAuth All Software 1 Year Update Fits for iOS &amp; Android</t>
        </is>
      </c>
      <c r="B7" t="inlineStr">
        <is>
          <t>B08YWTJY4F</t>
        </is>
      </c>
      <c r="C7" t="inlineStr">
        <is>
          <t>Dongle</t>
        </is>
      </c>
      <c r="D7" t="n">
        <v>109.0543002544529</v>
      </c>
      <c r="E7" t="n">
        <v>578564.72</v>
      </c>
      <c r="F7" t="n">
        <v>42858.34</v>
      </c>
      <c r="G7" t="n">
        <v>5192</v>
      </c>
      <c r="H7" t="n">
        <v>393</v>
      </c>
      <c r="I7" t="n">
        <v>2003</v>
      </c>
      <c r="J7" t="n">
        <v>4.1</v>
      </c>
      <c r="K7" t="inlineStr">
        <is>
          <t>https://amazon.com/dp/B08YWTJY4F</t>
        </is>
      </c>
    </row>
    <row r="8">
      <c r="A8" t="inlineStr">
        <is>
          <t>THINKCAR OBD2 Scanner Diagnostic Tool Lifetime Free, ThinkScan 689 Car Scan Tool with 34 Reset Function,Scanner for Car with 3000+ Active Test,Advanced ECU Coding BI-Directional,Autoauth for FCA SGW</t>
        </is>
      </c>
      <c r="B8" t="inlineStr">
        <is>
          <t>B0F4XRV4D5</t>
        </is>
      </c>
      <c r="C8" t="inlineStr">
        <is>
          <t>Tablet</t>
        </is>
      </c>
      <c r="D8" t="n">
        <v>410.5138541666667</v>
      </c>
      <c r="E8" t="n">
        <v>529193.2230769231</v>
      </c>
      <c r="F8" t="n">
        <v>39409.33</v>
      </c>
      <c r="G8" t="n">
        <v>1139</v>
      </c>
      <c r="H8" t="n">
        <v>96</v>
      </c>
      <c r="I8" t="n">
        <v>100</v>
      </c>
      <c r="J8" t="n">
        <v>4.3</v>
      </c>
      <c r="K8" t="inlineStr">
        <is>
          <t>https://amazon.com/dp/B0F4XRV4D5</t>
        </is>
      </c>
    </row>
    <row r="9">
      <c r="A9" t="inlineStr">
        <is>
          <t>THINKCAR Bidirectional Scan Tool, Thinkscan 672 All System OBD2 Scanner Diagnostic Tool, 28 Reset,Scanner for Car with Active Test, FCA Autoauth,CANFD, Free Lifetime Upgrade,Automotive Diagnostic Tool</t>
        </is>
      </c>
      <c r="B9" t="inlineStr">
        <is>
          <t>B0DF55W14J</t>
        </is>
      </c>
      <c r="C9" t="inlineStr">
        <is>
          <t>Tablet</t>
        </is>
      </c>
      <c r="D9" t="n">
        <v>339.5182191780822</v>
      </c>
      <c r="E9" t="n">
        <v>574484.4400000001</v>
      </c>
      <c r="F9" t="n">
        <v>24784.83</v>
      </c>
      <c r="G9" t="n">
        <v>1760</v>
      </c>
      <c r="H9" t="n">
        <v>73</v>
      </c>
      <c r="I9" t="n">
        <v>178</v>
      </c>
      <c r="J9" t="n">
        <v>4.3</v>
      </c>
      <c r="K9" t="inlineStr">
        <is>
          <t>https://amazon.com/dp/B0DF55W14J</t>
        </is>
      </c>
    </row>
    <row r="10">
      <c r="A10" t="inlineStr">
        <is>
          <t>THINKSCAN 689BT TPMS Combos, Professional OBD2 Scanner Diagnostic Tool with TPMS, Activate/Read/Learn Sensor Tool with VENU iPro, Programming Sensors(Pack in 315/433MHz VENU5) Only</t>
        </is>
      </c>
      <c r="B10" t="inlineStr">
        <is>
          <t>B0GKG7MBF9</t>
        </is>
      </c>
      <c r="C10" t="inlineStr">
        <is>
          <t>Handheld</t>
        </is>
      </c>
      <c r="D10" t="n">
        <v>699.8583870967742</v>
      </c>
      <c r="E10" t="n">
        <v>230285.3492307692</v>
      </c>
      <c r="F10" t="n">
        <v>21695.61</v>
      </c>
      <c r="G10" t="n">
        <v>42</v>
      </c>
      <c r="H10" t="n">
        <v>31</v>
      </c>
      <c r="I10" t="n">
        <v>16</v>
      </c>
      <c r="J10" t="n">
        <v>4.9</v>
      </c>
      <c r="K10" t="inlineStr">
        <is>
          <t>https://amazon.com/dp/B0GKG7MBF9</t>
        </is>
      </c>
    </row>
    <row r="11">
      <c r="A11" t="inlineStr">
        <is>
          <t>THINKSCAN 689BT Bidirectional OBD2 Scanner with Endoscope Camera,3000+ Active Tests,All System, 34 Services,FCA Autoauth, CANFD and DoIP,Lifetime Free Update</t>
        </is>
      </c>
      <c r="B11" t="inlineStr">
        <is>
          <t>B0GKFWWZKX</t>
        </is>
      </c>
      <c r="C11" t="inlineStr">
        <is>
          <t>Tablet</t>
        </is>
      </c>
      <c r="D11" t="n">
        <v>681.3135714285714</v>
      </c>
      <c r="E11" t="n">
        <v>110691.1969230769</v>
      </c>
      <c r="F11" t="n">
        <v>9538.389999999999</v>
      </c>
      <c r="G11" t="n">
        <v>33</v>
      </c>
      <c r="H11" t="n">
        <v>14</v>
      </c>
      <c r="I11" t="n">
        <v>19</v>
      </c>
      <c r="J11" t="n">
        <v>4.7</v>
      </c>
      <c r="K11" t="inlineStr">
        <is>
          <t>https://amazon.com/dp/B0GKFWWZKX</t>
        </is>
      </c>
    </row>
    <row r="12">
      <c r="A12" t="inlineStr">
        <is>
          <t>OBD2 Scanner,THINKCAR 641 Wireless Car Scanner Diagnostic Tool,Auto Scan Tool ABS/SRS/Transmission/Engine,2026 10 Resets Code Reader for Cars and Trucks,CANFD &amp; FCA,VIA Bluetooth,Lifetime Free Update</t>
        </is>
      </c>
      <c r="B12" t="inlineStr">
        <is>
          <t>B0CKHPJD9F</t>
        </is>
      </c>
      <c r="C12" t="inlineStr">
        <is>
          <t>Tablet</t>
        </is>
      </c>
      <c r="D12" t="n">
        <v>179.3103846153846</v>
      </c>
      <c r="E12" t="n">
        <v>50404.13384615384</v>
      </c>
      <c r="F12" t="n">
        <v>4662.07</v>
      </c>
      <c r="G12" t="n">
        <v>85</v>
      </c>
      <c r="H12" t="n">
        <v>26</v>
      </c>
      <c r="I12" t="n">
        <v>22</v>
      </c>
      <c r="J12" t="n">
        <v>4.5</v>
      </c>
      <c r="K12" t="inlineStr">
        <is>
          <t>https://amazon.com/dp/B0CKHPJD9F</t>
        </is>
      </c>
    </row>
    <row r="13">
      <c r="A13" t="inlineStr">
        <is>
          <t>THINKCAR Thinkdiag Mini Bluetooth OBD2 Scanner Diagnostic Tool, OE Full-System Car Scanner for iOS &amp; Android, Check Engine Light Fault Code Reader Scan Tool for Vehicles</t>
        </is>
      </c>
      <c r="B13" t="inlineStr">
        <is>
          <t>B0CLLL9XF9</t>
        </is>
      </c>
      <c r="C13" t="inlineStr">
        <is>
          <t>Dongle</t>
        </is>
      </c>
      <c r="D13" t="n">
        <v>60.07145454545454</v>
      </c>
      <c r="E13" t="n">
        <v>85101.62000000001</v>
      </c>
      <c r="F13" t="n">
        <v>3303.93</v>
      </c>
      <c r="G13" t="n">
        <v>1498</v>
      </c>
      <c r="H13" t="n">
        <v>55</v>
      </c>
      <c r="I13" t="n">
        <v>203</v>
      </c>
      <c r="J13" t="n">
        <v>4.2</v>
      </c>
      <c r="K13" t="inlineStr">
        <is>
          <t>https://amazon.com/dp/B0CLLL9XF9</t>
        </is>
      </c>
    </row>
    <row r="14">
      <c r="A14" t="inlineStr">
        <is>
          <t>THINKCAR THINKDIAG BD6 OBD2 Scanner Bluetooth,Wireless All System Code Reader Diagnostic Tool for iOS &amp; Android,5+ Hot Reset Bluetooth OBD2 Scanner for Car Check Engine Light, Lifetime Free Update</t>
        </is>
      </c>
      <c r="B14" t="inlineStr">
        <is>
          <t>B0GF75CYGT</t>
        </is>
      </c>
      <c r="C14" t="inlineStr">
        <is>
          <t>Handheld</t>
        </is>
      </c>
      <c r="D14" t="n">
        <v>56.70018518518518</v>
      </c>
      <c r="E14" t="n">
        <v>31544.26538461539</v>
      </c>
      <c r="F14" t="n">
        <v>3061.81</v>
      </c>
      <c r="G14" t="n">
        <v>95</v>
      </c>
      <c r="H14" t="n">
        <v>54</v>
      </c>
      <c r="I14" t="n">
        <v>83</v>
      </c>
      <c r="J14" t="n">
        <v>3.9</v>
      </c>
      <c r="K14" t="inlineStr">
        <is>
          <t>https://amazon.com/dp/B0GF75CYGT</t>
        </is>
      </c>
    </row>
    <row r="15">
      <c r="A15" t="inlineStr">
        <is>
          <t>thinkcar Universal 16 Pin Male to Female OBD2 Extension Cable, Ultra Low Profile Flat OBDII Convert Cable Diagnostic Adapter for Car Scanner Code Reader, 60cm, 2 feet</t>
        </is>
      </c>
      <c r="B15" t="inlineStr">
        <is>
          <t>B0C3B3DDY8</t>
        </is>
      </c>
      <c r="C15" t="inlineStr">
        <is>
          <t>Cable/Adapter</t>
        </is>
      </c>
      <c r="D15" t="n">
        <v>19.94267175572519</v>
      </c>
      <c r="E15" t="n">
        <v>15935.45846153846</v>
      </c>
      <c r="F15" t="n">
        <v>2612.49</v>
      </c>
      <c r="G15" t="n">
        <v>785</v>
      </c>
      <c r="H15" t="n">
        <v>131</v>
      </c>
      <c r="I15" t="n">
        <v>34</v>
      </c>
      <c r="J15" t="n">
        <v>4.8</v>
      </c>
      <c r="K15" t="inlineStr">
        <is>
          <t>https://amazon.com/dp/B0C3B3DDY8</t>
        </is>
      </c>
    </row>
    <row r="16">
      <c r="A16" t="inlineStr">
        <is>
          <t>Thinkcar OBD2 Scanner Wireless 2026 Thinkscan Max2 Lifetime Upgrade Diagnostic Scan Tool with CAN-FD, FCA AutoAuth, All System Diagnosis, 28+ Resets, No Subscriptions, ABS Bleed/Crankshaft Relearn</t>
        </is>
      </c>
      <c r="B16" t="inlineStr">
        <is>
          <t>B09YRFC12R</t>
        </is>
      </c>
      <c r="C16" t="inlineStr">
        <is>
          <t>Tablet</t>
        </is>
      </c>
      <c r="D16" t="n">
        <v>396.6833333333333</v>
      </c>
      <c r="E16" t="n">
        <v>58817.64000000001</v>
      </c>
      <c r="F16" t="n">
        <v>2380.1</v>
      </c>
      <c r="G16" t="n">
        <v>144</v>
      </c>
      <c r="H16" t="n">
        <v>6</v>
      </c>
      <c r="I16" t="n">
        <v>113</v>
      </c>
      <c r="J16" t="n">
        <v>4.1</v>
      </c>
      <c r="K16" t="inlineStr">
        <is>
          <t>https://amazon.com/dp/B09YRFC12R</t>
        </is>
      </c>
    </row>
    <row r="17">
      <c r="A17" t="inlineStr">
        <is>
          <t>THINKCAR OBD2 Scanner, ABS,SRS,ECM,TCM System Car OBD II Diagnostic Scan Tool, 94 Vehicle Brands Code Reader, FCA AutoAuth, Wireless Update</t>
        </is>
      </c>
      <c r="B17" t="inlineStr">
        <is>
          <t>B0B44PGTG3</t>
        </is>
      </c>
      <c r="C17" t="inlineStr">
        <is>
          <t>Tablet</t>
        </is>
      </c>
      <c r="D17" t="n">
        <v>291.82</v>
      </c>
      <c r="E17" t="n">
        <v>25807.34307692307</v>
      </c>
      <c r="F17" t="n">
        <v>1459.1</v>
      </c>
      <c r="G17" t="n">
        <v>161</v>
      </c>
      <c r="H17" t="n">
        <v>5</v>
      </c>
      <c r="I17" t="n">
        <v>99</v>
      </c>
      <c r="J17" t="n">
        <v>4.1</v>
      </c>
      <c r="K17" t="inlineStr">
        <is>
          <t>https://amazon.com/dp/B0B44PGTG3</t>
        </is>
      </c>
    </row>
    <row r="18">
      <c r="A18" t="inlineStr">
        <is>
          <t>THINKCAR OBD2 Car Scanner, THINKOBD100 Check Engine Fault Code Reader with Full OBD II Functions, O2 Sensor, CAN Diagnostic Scan Tool for All Cars Since 1996</t>
        </is>
      </c>
      <c r="B18" t="inlineStr">
        <is>
          <t>B083F65T8Q</t>
        </is>
      </c>
      <c r="C18" t="inlineStr">
        <is>
          <t>Handheld</t>
        </is>
      </c>
      <c r="D18" t="n">
        <v>29.8345</v>
      </c>
      <c r="E18" t="n">
        <v>11677.83</v>
      </c>
      <c r="F18" t="n">
        <v>596.6900000000001</v>
      </c>
      <c r="G18" t="n">
        <v>475</v>
      </c>
      <c r="H18" t="n">
        <v>20</v>
      </c>
      <c r="I18" t="n">
        <v>4049</v>
      </c>
      <c r="J18" t="n">
        <v>4.5</v>
      </c>
      <c r="K18" t="inlineStr">
        <is>
          <t>https://amazon.com/dp/B083F65T8Q</t>
        </is>
      </c>
    </row>
    <row r="19">
      <c r="A19" t="inlineStr">
        <is>
          <t>THINKCAR Thinkobd 500 OBD2 Scanner Check Engine Car Code Reader, Full OBD II CAN Diagnostic Scan Tool, Read and Clear Error Codes, Live Data, Vehicle Report, 2.8 Inches Dispaly</t>
        </is>
      </c>
      <c r="B19" t="inlineStr">
        <is>
          <t>B093KK4KDP</t>
        </is>
      </c>
      <c r="C19" t="inlineStr">
        <is>
          <t>Handheld</t>
        </is>
      </c>
      <c r="D19" t="n">
        <v>37.70642857142857</v>
      </c>
      <c r="E19" t="n">
        <v>8445.049999999999</v>
      </c>
      <c r="F19" t="n">
        <v>527.89</v>
      </c>
      <c r="G19" t="n">
        <v>173</v>
      </c>
      <c r="H19" t="n">
        <v>14</v>
      </c>
      <c r="I19" t="n">
        <v>197</v>
      </c>
      <c r="J19" t="n">
        <v>4.3</v>
      </c>
      <c r="K19" t="inlineStr">
        <is>
          <t>https://amazon.com/dp/B093KK4KDP</t>
        </is>
      </c>
    </row>
    <row r="20">
      <c r="A20" t="inlineStr">
        <is>
          <t>THINKCAR THINKDIAG 16 Pin OBD2 Extension Cable Universal Male to Female Ultra Low Profile Flat OBDII Convert Cable Diagnostic Adapter for Thinkscan Scanner, 2 feet, 60cm</t>
        </is>
      </c>
      <c r="B20" t="inlineStr">
        <is>
          <t>B0GWMD5NM5</t>
        </is>
      </c>
      <c r="C20" t="inlineStr">
        <is>
          <t>Cable/Adapter</t>
        </is>
      </c>
      <c r="D20" t="n">
        <v>19.73071428571429</v>
      </c>
      <c r="E20" t="n">
        <v>3336.008461538463</v>
      </c>
      <c r="F20" t="n">
        <v>276.23</v>
      </c>
      <c r="G20" t="n">
        <v>14</v>
      </c>
      <c r="H20" t="n">
        <v>14</v>
      </c>
      <c r="K20" t="inlineStr">
        <is>
          <t>https://amazon.com/dp/B0GWMD5NM5</t>
        </is>
      </c>
    </row>
    <row r="21">
      <c r="A21" t="inlineStr">
        <is>
          <t>ThinkCar THINKDIAG Dongle with Bluetooth, OBD-II, Model# THINKDIAG</t>
        </is>
      </c>
      <c r="B21" t="inlineStr">
        <is>
          <t>B0844NSYFH</t>
        </is>
      </c>
      <c r="C21" t="inlineStr">
        <is>
          <t>Dongle</t>
        </is>
      </c>
      <c r="D21" t="n">
        <v>86.26000000000001</v>
      </c>
      <c r="E21" t="n">
        <v>1990.862307692307</v>
      </c>
      <c r="F21" t="n">
        <v>172.52</v>
      </c>
      <c r="G21" t="n">
        <v>4</v>
      </c>
      <c r="H21" t="n">
        <v>2</v>
      </c>
      <c r="I21" t="n">
        <v>0</v>
      </c>
      <c r="K21" t="inlineStr">
        <is>
          <t>https://amazon.com/dp/B0844NSYFH</t>
        </is>
      </c>
    </row>
    <row r="22">
      <c r="A22" t="inlineStr">
        <is>
          <t>THINKCAR Scanner THINKSCAN 662 OBD2 Scanner Diagnostic Tool, Engine/ABS/SRS/Transmission Bidirectional Scan Tool, Scanner for Car with Active Test,12+ Reset Car Scanner,CAN-FD&amp;FCA,Free Lifetime Update</t>
        </is>
      </c>
      <c r="B22" t="inlineStr">
        <is>
          <t>B0GXY1N31Y</t>
        </is>
      </c>
      <c r="C22" t="inlineStr">
        <is>
          <t>Tablet</t>
        </is>
      </c>
      <c r="D22" t="n">
        <v>239</v>
      </c>
      <c r="E22" t="n">
        <v>0</v>
      </c>
      <c r="F22" t="n">
        <v>0</v>
      </c>
      <c r="G22" t="n">
        <v>0</v>
      </c>
      <c r="H22" t="n">
        <v>0</v>
      </c>
      <c r="K22" t="inlineStr">
        <is>
          <t>https://amazon.com/dp/B0GXY1N31Y</t>
        </is>
      </c>
    </row>
    <row r="23">
      <c r="A23" t="inlineStr">
        <is>
          <t>ThinkCar ThinkCheck Scan Tool, Model# M70</t>
        </is>
      </c>
      <c r="B23" t="inlineStr">
        <is>
          <t>B0BXW7KCCW</t>
        </is>
      </c>
      <c r="C23" t="inlineStr">
        <is>
          <t>Handheld</t>
        </is>
      </c>
      <c r="D23" t="n">
        <v>279</v>
      </c>
      <c r="E23" t="n">
        <v>1301.46</v>
      </c>
      <c r="F23" t="n">
        <v>0</v>
      </c>
      <c r="G23" t="n">
        <v>6</v>
      </c>
      <c r="H23" t="n">
        <v>0</v>
      </c>
      <c r="K23" t="inlineStr">
        <is>
          <t>https://amazon.com/dp/B0BXW7KCCW</t>
        </is>
      </c>
    </row>
    <row r="24">
      <c r="A24" t="inlineStr">
        <is>
          <t>OBD2 Scanner, ThinkOBD 100 Car Code Reader Check Engine Light, Emission Test Scan Tool for Mechanics,Car Diagnostic Scanner for All OBDii Cars After 1996</t>
        </is>
      </c>
      <c r="B24" t="inlineStr">
        <is>
          <t>B09FJNHB82</t>
        </is>
      </c>
      <c r="C24" t="inlineStr">
        <is>
          <t>Handheld</t>
        </is>
      </c>
      <c r="D24" t="n">
        <v>71.23</v>
      </c>
      <c r="E24" t="n">
        <v>0</v>
      </c>
      <c r="F24" t="n">
        <v>0</v>
      </c>
      <c r="G24" t="n">
        <v>0</v>
      </c>
      <c r="H24" t="n">
        <v>0</v>
      </c>
      <c r="I24" t="n">
        <v>24</v>
      </c>
      <c r="J24" t="n">
        <v>4.4</v>
      </c>
      <c r="K24" t="inlineStr">
        <is>
          <t>https://amazon.com/dp/B09FJNHB82</t>
        </is>
      </c>
    </row>
    <row r="25">
      <c r="A25" t="inlineStr">
        <is>
          <t>THINKCAR OBD2 Scanner ThinkOBD 20 Code Reader, Clear Engine Fault Light, OBD Reader with Reset EVAP/O2 Sensor Test I/M Readiness Live Data Diagnostic Scan Tool for All OBDII Cars Since 1996</t>
        </is>
      </c>
      <c r="B25" t="inlineStr">
        <is>
          <t>B08JGZV52K</t>
        </is>
      </c>
      <c r="C25" t="inlineStr">
        <is>
          <t>Handheld</t>
        </is>
      </c>
      <c r="D25" t="n">
        <v>23.0925</v>
      </c>
      <c r="E25" t="n">
        <v>10660.37</v>
      </c>
      <c r="F25" t="n">
        <v>0</v>
      </c>
      <c r="G25" t="n">
        <v>426</v>
      </c>
      <c r="H25" t="n">
        <v>0</v>
      </c>
      <c r="I25" t="n">
        <v>1851</v>
      </c>
      <c r="J25" t="n">
        <v>4.3</v>
      </c>
      <c r="K25" t="inlineStr">
        <is>
          <t>https://amazon.com/dp/B08JGZV52K</t>
        </is>
      </c>
    </row>
    <row r="26">
      <c r="A26" t="inlineStr">
        <is>
          <t>THINKCAR ThinkOBD20 OBD2 Scanner, Thinkscan SF100 Car Diagnostic Scan Tool with Battery Test &amp; Oil EPB Reset</t>
        </is>
      </c>
      <c r="B26" t="inlineStr">
        <is>
          <t>B0C6GPKL3J</t>
        </is>
      </c>
      <c r="C26" t="inlineStr">
        <is>
          <t>Handheld</t>
        </is>
      </c>
      <c r="D26" t="n">
        <v>23.99</v>
      </c>
      <c r="E26" t="n">
        <v>0</v>
      </c>
      <c r="F26" t="n">
        <v>0</v>
      </c>
      <c r="G26" t="n">
        <v>0</v>
      </c>
      <c r="H26" t="n">
        <v>0</v>
      </c>
      <c r="I26" t="n">
        <v>1855</v>
      </c>
      <c r="J26" t="n">
        <v>4.3</v>
      </c>
      <c r="K26" t="inlineStr">
        <is>
          <t>https://amazon.com/dp/B0C6GPKL3J</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Thinkdiag2 All System Bidirectional OBD2 Diagnostic Scanner for iOS &amp; Android, THINKCAR Bluetooth Scan Tool with CAN-FD Protocol, 15+ Reset Functions, ECU Code, Active Test, AutoVIN, 1 Year Update</t>
        </is>
      </c>
      <c r="B2" t="inlineStr">
        <is>
          <t>B09YRDGY3Z</t>
        </is>
      </c>
      <c r="C2" t="inlineStr">
        <is>
          <t>Handheld</t>
        </is>
      </c>
      <c r="D2" t="n">
        <v>159.8820977011494</v>
      </c>
      <c r="E2" t="n">
        <v>1159209.34</v>
      </c>
      <c r="F2" t="n">
        <v>111277.94</v>
      </c>
      <c r="G2" t="n">
        <v>7612</v>
      </c>
      <c r="H2" t="n">
        <v>696</v>
      </c>
      <c r="I2" t="n">
        <v>1417</v>
      </c>
      <c r="J2" t="n">
        <v>4.2</v>
      </c>
      <c r="K2" t="inlineStr">
        <is>
          <t>https://amazon.com/dp/B09YRDGY3Z</t>
        </is>
      </c>
    </row>
    <row r="3">
      <c r="A3" t="inlineStr">
        <is>
          <t>THINKCAR THINKSCAN 662 OBD2 Scanner,Car Diagnostic Tool with Bidirectional Active Test,Car Scanner Engine ABS SRS Transmission,Scanner for Car with 12 Reset,CAN FD &amp; FCA SGW,Lifetime Free Update</t>
        </is>
      </c>
      <c r="B3" t="inlineStr">
        <is>
          <t>B0FB8H2339</t>
        </is>
      </c>
      <c r="C3" t="inlineStr">
        <is>
          <t>Tablet</t>
        </is>
      </c>
      <c r="D3" t="n">
        <v>209.5560204081632</v>
      </c>
      <c r="E3" t="n">
        <v>1018319.73</v>
      </c>
      <c r="F3" t="n">
        <v>102682.45</v>
      </c>
      <c r="G3" t="n">
        <v>3343</v>
      </c>
      <c r="H3" t="n">
        <v>490</v>
      </c>
      <c r="I3" t="n">
        <v>264</v>
      </c>
      <c r="J3" t="n">
        <v>4.2</v>
      </c>
      <c r="K3" t="inlineStr">
        <is>
          <t>https://amazon.com/dp/B0FB8H2339</t>
        </is>
      </c>
    </row>
    <row r="4">
      <c r="A4" t="inlineStr">
        <is>
          <t>THINKCAR Bidirectional Scan Tool, THINKSCAN 689BT All System Automotive Diagnostic Tool, Bi Directional OBD2 Scanner with ECU Coding, 34 Services, FCA Autoauth, CANFD and DoIP, Wireless Update</t>
        </is>
      </c>
      <c r="B4" t="inlineStr">
        <is>
          <t>B0DCFRF2TF</t>
        </is>
      </c>
      <c r="C4" t="inlineStr">
        <is>
          <t>Tablet</t>
        </is>
      </c>
      <c r="D4" t="n">
        <v>555.8454756380511</v>
      </c>
      <c r="E4" t="n">
        <v>4344866.37</v>
      </c>
      <c r="F4" t="n">
        <v>239569.4</v>
      </c>
      <c r="G4" t="n">
        <v>7736</v>
      </c>
      <c r="H4" t="n">
        <v>431</v>
      </c>
      <c r="I4" t="n">
        <v>603</v>
      </c>
      <c r="J4" t="n">
        <v>4.4</v>
      </c>
      <c r="K4" t="inlineStr">
        <is>
          <t>https://amazon.com/dp/B0DCFRF2TF</t>
        </is>
      </c>
    </row>
    <row r="5">
      <c r="A5" t="inlineStr">
        <is>
          <t>THINKCAR THINKSCAN 689 OBD2 Scanner, Bidirectional Scan Tool with 34+ Reset, 3000+ Active Test, ECU Coding, PMI, Wired Full System Diagnostic Scanner for Cars, CANFD/DOIP, FCA SGW AutoAuth</t>
        </is>
      </c>
      <c r="B5" t="inlineStr">
        <is>
          <t>B0DCFF7VGF</t>
        </is>
      </c>
      <c r="C5" t="inlineStr">
        <is>
          <t>Tablet</t>
        </is>
      </c>
      <c r="D5" t="n">
        <v>458.1887878787879</v>
      </c>
      <c r="E5" t="n">
        <v>2193556.644615385</v>
      </c>
      <c r="F5" t="n">
        <v>181442.76</v>
      </c>
      <c r="G5" t="n">
        <v>4455</v>
      </c>
      <c r="H5" t="n">
        <v>396</v>
      </c>
      <c r="I5" t="n">
        <v>301</v>
      </c>
      <c r="J5" t="n">
        <v>4.4</v>
      </c>
      <c r="K5" t="inlineStr">
        <is>
          <t>https://amazon.com/dp/B0DCFF7VGF</t>
        </is>
      </c>
    </row>
    <row r="6">
      <c r="A6" t="inlineStr">
        <is>
          <t>Thinkdiag OBD2 Scanner Bluetooth Full System Bidirectional Diagnostic Scan Tool OE Level Code Reader with ECU Function 15+ Reset Service FCA AutoAuth All Software 1 Year Update Fits for iOS &amp; Android</t>
        </is>
      </c>
      <c r="B6" t="inlineStr">
        <is>
          <t>B08YWTJY4F</t>
        </is>
      </c>
      <c r="C6" t="inlineStr">
        <is>
          <t>Dongle</t>
        </is>
      </c>
      <c r="D6" t="n">
        <v>109.0543002544529</v>
      </c>
      <c r="E6" t="n">
        <v>578564.72</v>
      </c>
      <c r="F6" t="n">
        <v>42858.34</v>
      </c>
      <c r="G6" t="n">
        <v>5192</v>
      </c>
      <c r="H6" t="n">
        <v>393</v>
      </c>
      <c r="I6" t="n">
        <v>2003</v>
      </c>
      <c r="J6" t="n">
        <v>4.1</v>
      </c>
      <c r="K6" t="inlineStr">
        <is>
          <t>https://amazon.com/dp/B08YWTJY4F</t>
        </is>
      </c>
    </row>
    <row r="7">
      <c r="A7" t="inlineStr">
        <is>
          <t>THINKCAR OBD2 Scanner, ThinkScan Plus S7 ABS,SRS,ECM,TCM,BCM,AC,IC System Diagnostic Scan Tool with 5 Special Services Options, Cover 94 Car Brands Code Reader, FCA AutoAuth, Wireless Update</t>
        </is>
      </c>
      <c r="B7" t="inlineStr">
        <is>
          <t>B0B5D6M3HN</t>
        </is>
      </c>
      <c r="C7" t="inlineStr">
        <is>
          <t>Tablet</t>
        </is>
      </c>
      <c r="D7" t="n">
        <v>157.2910231023102</v>
      </c>
      <c r="E7" t="n">
        <v>280179.3684615385</v>
      </c>
      <c r="F7" t="n">
        <v>47659.18</v>
      </c>
      <c r="G7" t="n">
        <v>1023</v>
      </c>
      <c r="H7" t="n">
        <v>303</v>
      </c>
      <c r="I7" t="n">
        <v>425</v>
      </c>
      <c r="J7" t="n">
        <v>4.4</v>
      </c>
      <c r="K7" t="inlineStr">
        <is>
          <t>https://amazon.com/dp/B0B5D6M3HN</t>
        </is>
      </c>
    </row>
    <row r="8">
      <c r="A8" t="inlineStr">
        <is>
          <t>thinkcar Universal 16 Pin Male to Female OBD2 Extension Cable, Ultra Low Profile Flat OBDII Convert Cable Diagnostic Adapter for Car Scanner Code Reader, 60cm, 2 feet</t>
        </is>
      </c>
      <c r="B8" t="inlineStr">
        <is>
          <t>B0C3B3DDY8</t>
        </is>
      </c>
      <c r="C8" t="inlineStr">
        <is>
          <t>Cable/Adapter</t>
        </is>
      </c>
      <c r="D8" t="n">
        <v>19.94267175572519</v>
      </c>
      <c r="E8" t="n">
        <v>15935.45846153846</v>
      </c>
      <c r="F8" t="n">
        <v>2612.49</v>
      </c>
      <c r="G8" t="n">
        <v>785</v>
      </c>
      <c r="H8" t="n">
        <v>131</v>
      </c>
      <c r="I8" t="n">
        <v>34</v>
      </c>
      <c r="J8" t="n">
        <v>4.8</v>
      </c>
      <c r="K8" t="inlineStr">
        <is>
          <t>https://amazon.com/dp/B0C3B3DDY8</t>
        </is>
      </c>
    </row>
    <row r="9">
      <c r="A9" t="inlineStr">
        <is>
          <t>THINKCAR OBD2 Scanner Diagnostic Tool Lifetime Free, ThinkScan 689 Car Scan Tool with 34 Reset Function,Scanner for Car with 3000+ Active Test,Advanced ECU Coding BI-Directional,Autoauth for FCA SGW</t>
        </is>
      </c>
      <c r="B9" t="inlineStr">
        <is>
          <t>B0F4XRV4D5</t>
        </is>
      </c>
      <c r="C9" t="inlineStr">
        <is>
          <t>Tablet</t>
        </is>
      </c>
      <c r="D9" t="n">
        <v>410.5138541666667</v>
      </c>
      <c r="E9" t="n">
        <v>529193.2230769231</v>
      </c>
      <c r="F9" t="n">
        <v>39409.33</v>
      </c>
      <c r="G9" t="n">
        <v>1139</v>
      </c>
      <c r="H9" t="n">
        <v>96</v>
      </c>
      <c r="I9" t="n">
        <v>100</v>
      </c>
      <c r="J9" t="n">
        <v>4.3</v>
      </c>
      <c r="K9" t="inlineStr">
        <is>
          <t>https://amazon.com/dp/B0F4XRV4D5</t>
        </is>
      </c>
    </row>
    <row r="10">
      <c r="A10" t="inlineStr">
        <is>
          <t>THINKCAR Bidirectional Scan Tool, Thinkscan 672 All System OBD2 Scanner Diagnostic Tool, 28 Reset,Scanner for Car with Active Test, FCA Autoauth,CANFD, Free Lifetime Upgrade,Automotive Diagnostic Tool</t>
        </is>
      </c>
      <c r="B10" t="inlineStr">
        <is>
          <t>B0DF55W14J</t>
        </is>
      </c>
      <c r="C10" t="inlineStr">
        <is>
          <t>Tablet</t>
        </is>
      </c>
      <c r="D10" t="n">
        <v>339.5182191780822</v>
      </c>
      <c r="E10" t="n">
        <v>574484.4400000001</v>
      </c>
      <c r="F10" t="n">
        <v>24784.83</v>
      </c>
      <c r="G10" t="n">
        <v>1760</v>
      </c>
      <c r="H10" t="n">
        <v>73</v>
      </c>
      <c r="I10" t="n">
        <v>178</v>
      </c>
      <c r="J10" t="n">
        <v>4.3</v>
      </c>
      <c r="K10" t="inlineStr">
        <is>
          <t>https://amazon.com/dp/B0DF55W14J</t>
        </is>
      </c>
    </row>
    <row r="11">
      <c r="A11" t="inlineStr">
        <is>
          <t>THINKCAR Thinkdiag Mini Bluetooth OBD2 Scanner Diagnostic Tool, OE Full-System Car Scanner for iOS &amp; Android, Check Engine Light Fault Code Reader Scan Tool for Vehicles</t>
        </is>
      </c>
      <c r="B11" t="inlineStr">
        <is>
          <t>B0CLLL9XF9</t>
        </is>
      </c>
      <c r="C11" t="inlineStr">
        <is>
          <t>Dongle</t>
        </is>
      </c>
      <c r="D11" t="n">
        <v>60.07145454545454</v>
      </c>
      <c r="E11" t="n">
        <v>85101.62000000001</v>
      </c>
      <c r="F11" t="n">
        <v>3303.93</v>
      </c>
      <c r="G11" t="n">
        <v>1498</v>
      </c>
      <c r="H11" t="n">
        <v>55</v>
      </c>
      <c r="I11" t="n">
        <v>203</v>
      </c>
      <c r="J11" t="n">
        <v>4.2</v>
      </c>
      <c r="K11" t="inlineStr">
        <is>
          <t>https://amazon.com/dp/B0CLLL9XF9</t>
        </is>
      </c>
    </row>
    <row r="12">
      <c r="A12" t="inlineStr">
        <is>
          <t>THINKCAR THINKDIAG BD6 OBD2 Scanner Bluetooth,Wireless All System Code Reader Diagnostic Tool for iOS &amp; Android,5+ Hot Reset Bluetooth OBD2 Scanner for Car Check Engine Light, Lifetime Free Update</t>
        </is>
      </c>
      <c r="B12" t="inlineStr">
        <is>
          <t>B0GF75CYGT</t>
        </is>
      </c>
      <c r="C12" t="inlineStr">
        <is>
          <t>Handheld</t>
        </is>
      </c>
      <c r="D12" t="n">
        <v>56.70018518518518</v>
      </c>
      <c r="E12" t="n">
        <v>31544.26538461539</v>
      </c>
      <c r="F12" t="n">
        <v>3061.81</v>
      </c>
      <c r="G12" t="n">
        <v>95</v>
      </c>
      <c r="H12" t="n">
        <v>54</v>
      </c>
      <c r="I12" t="n">
        <v>83</v>
      </c>
      <c r="J12" t="n">
        <v>3.9</v>
      </c>
      <c r="K12" t="inlineStr">
        <is>
          <t>https://amazon.com/dp/B0GF75CYGT</t>
        </is>
      </c>
    </row>
    <row r="13">
      <c r="A13" t="inlineStr">
        <is>
          <t>THINKSCAN 689BT TPMS Combos, Professional OBD2 Scanner Diagnostic Tool with TPMS, Activate/Read/Learn Sensor Tool with VENU iPro, Programming Sensors(Pack in 315/433MHz VENU5) Only</t>
        </is>
      </c>
      <c r="B13" t="inlineStr">
        <is>
          <t>B0GKG7MBF9</t>
        </is>
      </c>
      <c r="C13" t="inlineStr">
        <is>
          <t>Handheld</t>
        </is>
      </c>
      <c r="D13" t="n">
        <v>699.8583870967742</v>
      </c>
      <c r="E13" t="n">
        <v>230285.3492307692</v>
      </c>
      <c r="F13" t="n">
        <v>21695.61</v>
      </c>
      <c r="G13" t="n">
        <v>42</v>
      </c>
      <c r="H13" t="n">
        <v>31</v>
      </c>
      <c r="I13" t="n">
        <v>16</v>
      </c>
      <c r="J13" t="n">
        <v>4.9</v>
      </c>
      <c r="K13" t="inlineStr">
        <is>
          <t>https://amazon.com/dp/B0GKG7MBF9</t>
        </is>
      </c>
    </row>
    <row r="14">
      <c r="A14" t="inlineStr">
        <is>
          <t>OBD2 Scanner,THINKCAR 641 Wireless Car Scanner Diagnostic Tool,Auto Scan Tool ABS/SRS/Transmission/Engine,2026 10 Resets Code Reader for Cars and Trucks,CANFD &amp; FCA,VIA Bluetooth,Lifetime Free Update</t>
        </is>
      </c>
      <c r="B14" t="inlineStr">
        <is>
          <t>B0CKHPJD9F</t>
        </is>
      </c>
      <c r="C14" t="inlineStr">
        <is>
          <t>Tablet</t>
        </is>
      </c>
      <c r="D14" t="n">
        <v>179.3103846153846</v>
      </c>
      <c r="E14" t="n">
        <v>50404.13384615384</v>
      </c>
      <c r="F14" t="n">
        <v>4662.07</v>
      </c>
      <c r="G14" t="n">
        <v>85</v>
      </c>
      <c r="H14" t="n">
        <v>26</v>
      </c>
      <c r="I14" t="n">
        <v>22</v>
      </c>
      <c r="J14" t="n">
        <v>4.5</v>
      </c>
      <c r="K14" t="inlineStr">
        <is>
          <t>https://amazon.com/dp/B0CKHPJD9F</t>
        </is>
      </c>
    </row>
    <row r="15">
      <c r="A15" t="inlineStr">
        <is>
          <t>THINKCAR OBD2 Car Scanner, THINKOBD100 Check Engine Fault Code Reader with Full OBD II Functions, O2 Sensor, CAN Diagnostic Scan Tool for All Cars Since 1996</t>
        </is>
      </c>
      <c r="B15" t="inlineStr">
        <is>
          <t>B083F65T8Q</t>
        </is>
      </c>
      <c r="C15" t="inlineStr">
        <is>
          <t>Handheld</t>
        </is>
      </c>
      <c r="D15" t="n">
        <v>29.8345</v>
      </c>
      <c r="E15" t="n">
        <v>11677.83</v>
      </c>
      <c r="F15" t="n">
        <v>596.6900000000001</v>
      </c>
      <c r="G15" t="n">
        <v>475</v>
      </c>
      <c r="H15" t="n">
        <v>20</v>
      </c>
      <c r="I15" t="n">
        <v>4049</v>
      </c>
      <c r="J15" t="n">
        <v>4.5</v>
      </c>
      <c r="K15" t="inlineStr">
        <is>
          <t>https://amazon.com/dp/B083F65T8Q</t>
        </is>
      </c>
    </row>
    <row r="16">
      <c r="A16" t="inlineStr">
        <is>
          <t>THINKCAR Thinkobd 500 OBD2 Scanner Check Engine Car Code Reader, Full OBD II CAN Diagnostic Scan Tool, Read and Clear Error Codes, Live Data, Vehicle Report, 2.8 Inches Dispaly</t>
        </is>
      </c>
      <c r="B16" t="inlineStr">
        <is>
          <t>B093KK4KDP</t>
        </is>
      </c>
      <c r="C16" t="inlineStr">
        <is>
          <t>Handheld</t>
        </is>
      </c>
      <c r="D16" t="n">
        <v>37.70642857142857</v>
      </c>
      <c r="E16" t="n">
        <v>8445.049999999999</v>
      </c>
      <c r="F16" t="n">
        <v>527.89</v>
      </c>
      <c r="G16" t="n">
        <v>173</v>
      </c>
      <c r="H16" t="n">
        <v>14</v>
      </c>
      <c r="I16" t="n">
        <v>197</v>
      </c>
      <c r="J16" t="n">
        <v>4.3</v>
      </c>
      <c r="K16" t="inlineStr">
        <is>
          <t>https://amazon.com/dp/B093KK4KDP</t>
        </is>
      </c>
    </row>
    <row r="17">
      <c r="A17" t="inlineStr">
        <is>
          <t>THINKCAR THINKDIAG 16 Pin OBD2 Extension Cable Universal Male to Female Ultra Low Profile Flat OBDII Convert Cable Diagnostic Adapter for Thinkscan Scanner, 2 feet, 60cm</t>
        </is>
      </c>
      <c r="B17" t="inlineStr">
        <is>
          <t>B0GWMD5NM5</t>
        </is>
      </c>
      <c r="C17" t="inlineStr">
        <is>
          <t>Cable/Adapter</t>
        </is>
      </c>
      <c r="D17" t="n">
        <v>19.73071428571429</v>
      </c>
      <c r="E17" t="n">
        <v>3336.008461538463</v>
      </c>
      <c r="F17" t="n">
        <v>276.23</v>
      </c>
      <c r="G17" t="n">
        <v>14</v>
      </c>
      <c r="H17" t="n">
        <v>14</v>
      </c>
      <c r="K17" t="inlineStr">
        <is>
          <t>https://amazon.com/dp/B0GWMD5NM5</t>
        </is>
      </c>
    </row>
    <row r="18">
      <c r="A18" t="inlineStr">
        <is>
          <t>THINKSCAN 689BT Bidirectional OBD2 Scanner with Endoscope Camera,3000+ Active Tests,All System, 34 Services,FCA Autoauth, CANFD and DoIP,Lifetime Free Update</t>
        </is>
      </c>
      <c r="B18" t="inlineStr">
        <is>
          <t>B0GKFWWZKX</t>
        </is>
      </c>
      <c r="C18" t="inlineStr">
        <is>
          <t>Tablet</t>
        </is>
      </c>
      <c r="D18" t="n">
        <v>681.3135714285714</v>
      </c>
      <c r="E18" t="n">
        <v>110691.1969230769</v>
      </c>
      <c r="F18" t="n">
        <v>9538.389999999999</v>
      </c>
      <c r="G18" t="n">
        <v>33</v>
      </c>
      <c r="H18" t="n">
        <v>14</v>
      </c>
      <c r="I18" t="n">
        <v>19</v>
      </c>
      <c r="J18" t="n">
        <v>4.7</v>
      </c>
      <c r="K18" t="inlineStr">
        <is>
          <t>https://amazon.com/dp/B0GKFWWZKX</t>
        </is>
      </c>
    </row>
    <row r="19">
      <c r="A19" t="inlineStr">
        <is>
          <t>Thinkcar OBD2 Scanner Wireless 2026 Thinkscan Max2 Lifetime Upgrade Diagnostic Scan Tool with CAN-FD, FCA AutoAuth, All System Diagnosis, 28+ Resets, No Subscriptions, ABS Bleed/Crankshaft Relearn</t>
        </is>
      </c>
      <c r="B19" t="inlineStr">
        <is>
          <t>B09YRFC12R</t>
        </is>
      </c>
      <c r="C19" t="inlineStr">
        <is>
          <t>Tablet</t>
        </is>
      </c>
      <c r="D19" t="n">
        <v>396.6833333333333</v>
      </c>
      <c r="E19" t="n">
        <v>58817.64000000001</v>
      </c>
      <c r="F19" t="n">
        <v>2380.1</v>
      </c>
      <c r="G19" t="n">
        <v>144</v>
      </c>
      <c r="H19" t="n">
        <v>6</v>
      </c>
      <c r="I19" t="n">
        <v>113</v>
      </c>
      <c r="J19" t="n">
        <v>4.1</v>
      </c>
      <c r="K19" t="inlineStr">
        <is>
          <t>https://amazon.com/dp/B09YRFC12R</t>
        </is>
      </c>
    </row>
    <row r="20">
      <c r="A20" t="inlineStr">
        <is>
          <t>THINKCAR OBD2 Scanner, ABS,SRS,ECM,TCM System Car OBD II Diagnostic Scan Tool, 94 Vehicle Brands Code Reader, FCA AutoAuth, Wireless Update</t>
        </is>
      </c>
      <c r="B20" t="inlineStr">
        <is>
          <t>B0B44PGTG3</t>
        </is>
      </c>
      <c r="C20" t="inlineStr">
        <is>
          <t>Tablet</t>
        </is>
      </c>
      <c r="D20" t="n">
        <v>291.82</v>
      </c>
      <c r="E20" t="n">
        <v>25807.34307692307</v>
      </c>
      <c r="F20" t="n">
        <v>1459.1</v>
      </c>
      <c r="G20" t="n">
        <v>161</v>
      </c>
      <c r="H20" t="n">
        <v>5</v>
      </c>
      <c r="I20" t="n">
        <v>99</v>
      </c>
      <c r="J20" t="n">
        <v>4.1</v>
      </c>
      <c r="K20" t="inlineStr">
        <is>
          <t>https://amazon.com/dp/B0B44PGTG3</t>
        </is>
      </c>
    </row>
    <row r="21">
      <c r="A21" t="inlineStr">
        <is>
          <t>ThinkCar THINKDIAG Dongle with Bluetooth, OBD-II, Model# THINKDIAG</t>
        </is>
      </c>
      <c r="B21" t="inlineStr">
        <is>
          <t>B0844NSYFH</t>
        </is>
      </c>
      <c r="C21" t="inlineStr">
        <is>
          <t>Dongle</t>
        </is>
      </c>
      <c r="D21" t="n">
        <v>86.26000000000001</v>
      </c>
      <c r="E21" t="n">
        <v>1990.862307692307</v>
      </c>
      <c r="F21" t="n">
        <v>172.52</v>
      </c>
      <c r="G21" t="n">
        <v>4</v>
      </c>
      <c r="H21" t="n">
        <v>2</v>
      </c>
      <c r="I21" t="n">
        <v>0</v>
      </c>
      <c r="K21" t="inlineStr">
        <is>
          <t>https://amazon.com/dp/B0844NSYFH</t>
        </is>
      </c>
    </row>
    <row r="22">
      <c r="A22" t="inlineStr">
        <is>
          <t>THINKCAR Scanner THINKSCAN 662 OBD2 Scanner Diagnostic Tool, Engine/ABS/SRS/Transmission Bidirectional Scan Tool, Scanner for Car with Active Test,12+ Reset Car Scanner,CAN-FD&amp;FCA,Free Lifetime Update</t>
        </is>
      </c>
      <c r="B22" t="inlineStr">
        <is>
          <t>B0GXY1N31Y</t>
        </is>
      </c>
      <c r="C22" t="inlineStr">
        <is>
          <t>Tablet</t>
        </is>
      </c>
      <c r="D22" t="n">
        <v>239</v>
      </c>
      <c r="E22" t="n">
        <v>0</v>
      </c>
      <c r="F22" t="n">
        <v>0</v>
      </c>
      <c r="G22" t="n">
        <v>0</v>
      </c>
      <c r="H22" t="n">
        <v>0</v>
      </c>
      <c r="K22" t="inlineStr">
        <is>
          <t>https://amazon.com/dp/B0GXY1N31Y</t>
        </is>
      </c>
    </row>
    <row r="23">
      <c r="A23" t="inlineStr">
        <is>
          <t>ThinkCar ThinkCheck Scan Tool, Model# M70</t>
        </is>
      </c>
      <c r="B23" t="inlineStr">
        <is>
          <t>B0BXW7KCCW</t>
        </is>
      </c>
      <c r="C23" t="inlineStr">
        <is>
          <t>Handheld</t>
        </is>
      </c>
      <c r="D23" t="n">
        <v>279</v>
      </c>
      <c r="E23" t="n">
        <v>1301.46</v>
      </c>
      <c r="F23" t="n">
        <v>0</v>
      </c>
      <c r="G23" t="n">
        <v>6</v>
      </c>
      <c r="H23" t="n">
        <v>0</v>
      </c>
      <c r="K23" t="inlineStr">
        <is>
          <t>https://amazon.com/dp/B0BXW7KCCW</t>
        </is>
      </c>
    </row>
    <row r="24">
      <c r="A24" t="inlineStr">
        <is>
          <t>OBD2 Scanner, ThinkOBD 100 Car Code Reader Check Engine Light, Emission Test Scan Tool for Mechanics,Car Diagnostic Scanner for All OBDii Cars After 1996</t>
        </is>
      </c>
      <c r="B24" t="inlineStr">
        <is>
          <t>B09FJNHB82</t>
        </is>
      </c>
      <c r="C24" t="inlineStr">
        <is>
          <t>Handheld</t>
        </is>
      </c>
      <c r="D24" t="n">
        <v>71.23</v>
      </c>
      <c r="E24" t="n">
        <v>0</v>
      </c>
      <c r="F24" t="n">
        <v>0</v>
      </c>
      <c r="G24" t="n">
        <v>0</v>
      </c>
      <c r="H24" t="n">
        <v>0</v>
      </c>
      <c r="I24" t="n">
        <v>24</v>
      </c>
      <c r="J24" t="n">
        <v>4.4</v>
      </c>
      <c r="K24" t="inlineStr">
        <is>
          <t>https://amazon.com/dp/B09FJNHB82</t>
        </is>
      </c>
    </row>
    <row r="25">
      <c r="A25" t="inlineStr">
        <is>
          <t>THINKCAR OBD2 Scanner ThinkOBD 20 Code Reader, Clear Engine Fault Light, OBD Reader with Reset EVAP/O2 Sensor Test I/M Readiness Live Data Diagnostic Scan Tool for All OBDII Cars Since 1996</t>
        </is>
      </c>
      <c r="B25" t="inlineStr">
        <is>
          <t>B08JGZV52K</t>
        </is>
      </c>
      <c r="C25" t="inlineStr">
        <is>
          <t>Handheld</t>
        </is>
      </c>
      <c r="D25" t="n">
        <v>23.0925</v>
      </c>
      <c r="E25" t="n">
        <v>10660.37</v>
      </c>
      <c r="F25" t="n">
        <v>0</v>
      </c>
      <c r="G25" t="n">
        <v>426</v>
      </c>
      <c r="H25" t="n">
        <v>0</v>
      </c>
      <c r="I25" t="n">
        <v>1851</v>
      </c>
      <c r="J25" t="n">
        <v>4.3</v>
      </c>
      <c r="K25" t="inlineStr">
        <is>
          <t>https://amazon.com/dp/B08JGZV52K</t>
        </is>
      </c>
    </row>
    <row r="26">
      <c r="A26" t="inlineStr">
        <is>
          <t>THINKCAR ThinkOBD20 OBD2 Scanner, Thinkscan SF100 Car Diagnostic Scan Tool with Battery Test &amp; Oil EPB Reset</t>
        </is>
      </c>
      <c r="B26" t="inlineStr">
        <is>
          <t>B0C6GPKL3J</t>
        </is>
      </c>
      <c r="C26" t="inlineStr">
        <is>
          <t>Handheld</t>
        </is>
      </c>
      <c r="D26" t="n">
        <v>23.99</v>
      </c>
      <c r="E26" t="n">
        <v>0</v>
      </c>
      <c r="F26" t="n">
        <v>0</v>
      </c>
      <c r="G26" t="n">
        <v>0</v>
      </c>
      <c r="H26" t="n">
        <v>0</v>
      </c>
      <c r="I26" t="n">
        <v>1855</v>
      </c>
      <c r="J26" t="n">
        <v>4.3</v>
      </c>
      <c r="K26" t="inlineStr">
        <is>
          <t>https://amazon.com/dp/B0C6GPKL3J</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Brand</t>
        </is>
      </c>
      <c r="B1" t="inlineStr">
        <is>
          <t>Category</t>
        </is>
      </c>
      <c r="C1" t="inlineStr">
        <is>
          <t>Avg Price</t>
        </is>
      </c>
      <c r="D1" t="inlineStr">
        <is>
          <t>Avg Price MoM</t>
        </is>
      </c>
      <c r="E1" t="inlineStr">
        <is>
          <t>Avg Price YoY</t>
        </is>
      </c>
      <c r="F1" t="inlineStr">
        <is>
          <t>Quantity/Mo</t>
        </is>
      </c>
      <c r="G1" t="inlineStr">
        <is>
          <t>Qty by %</t>
        </is>
      </c>
      <c r="H1" t="inlineStr">
        <is>
          <t>Qty MoM</t>
        </is>
      </c>
      <c r="I1" t="inlineStr">
        <is>
          <t>Qty YoY</t>
        </is>
      </c>
      <c r="J1" t="inlineStr">
        <is>
          <t>Revenue/Mo</t>
        </is>
      </c>
      <c r="K1" t="inlineStr">
        <is>
          <t>Revenue by %</t>
        </is>
      </c>
      <c r="L1" t="inlineStr">
        <is>
          <t>Revenue MoM</t>
        </is>
      </c>
      <c r="M1" t="inlineStr">
        <is>
          <t>Revenue YoY</t>
        </is>
      </c>
    </row>
    <row r="2">
      <c r="A2" t="inlineStr">
        <is>
          <t>xtool</t>
        </is>
      </c>
      <c r="B2" t="inlineStr">
        <is>
          <t>Tablet $800+</t>
        </is>
      </c>
      <c r="C2" t="n">
        <v>1489.237920792079</v>
      </c>
      <c r="D2" t="n">
        <v>0.05682325360506812</v>
      </c>
      <c r="E2" t="n">
        <v>0.1401734244749298</v>
      </c>
      <c r="F2" t="n">
        <v>101</v>
      </c>
      <c r="G2" t="n">
        <v>0.01665292662819456</v>
      </c>
      <c r="H2" t="n">
        <v>-0.1984126984126984</v>
      </c>
      <c r="I2" t="n">
        <v>0.1882352941176471</v>
      </c>
      <c r="J2" t="n">
        <v>150413.03</v>
      </c>
      <c r="K2" t="n">
        <v>0.09780724234481757</v>
      </c>
      <c r="L2" t="n">
        <v>-0.1528638998880009</v>
      </c>
      <c r="M2" t="n">
        <v>0.3547943043760931</v>
      </c>
    </row>
    <row r="3">
      <c r="A3" t="inlineStr">
        <is>
          <t>xtool</t>
        </is>
      </c>
      <c r="B3" t="inlineStr">
        <is>
          <t>Tablet $400-$800</t>
        </is>
      </c>
      <c r="C3" t="n">
        <v>490.9062417096536</v>
      </c>
      <c r="D3" t="n">
        <v>0.02660570082998692</v>
      </c>
      <c r="E3" t="n">
        <v>-0.1046164913004122</v>
      </c>
      <c r="F3" t="n">
        <v>1357</v>
      </c>
      <c r="G3" t="n">
        <v>0.2237427864798021</v>
      </c>
      <c r="H3" t="n">
        <v>-0.007315288953913646</v>
      </c>
      <c r="I3" t="n">
        <v>0.9413447782546496</v>
      </c>
      <c r="J3" t="n">
        <v>666159.7699999999</v>
      </c>
      <c r="K3" t="n">
        <v>0.4331755703927906</v>
      </c>
      <c r="L3" t="n">
        <v>0.01909578348668028</v>
      </c>
      <c r="M3" t="n">
        <v>0.7382480991492715</v>
      </c>
    </row>
    <row r="4">
      <c r="A4" t="inlineStr">
        <is>
          <t>xtool</t>
        </is>
      </c>
      <c r="B4" t="inlineStr">
        <is>
          <t>Tablet $400-</t>
        </is>
      </c>
      <c r="C4" t="n">
        <v>195.0853526448362</v>
      </c>
      <c r="D4" t="n">
        <v>0.007251183969038788</v>
      </c>
      <c r="E4" t="n">
        <v>-0.2298587173575243</v>
      </c>
      <c r="F4" t="n">
        <v>2382</v>
      </c>
      <c r="G4" t="n">
        <v>0.3927452596867271</v>
      </c>
      <c r="H4" t="n">
        <v>0.0424507658643325</v>
      </c>
      <c r="I4" t="n">
        <v>0.6008064516129032</v>
      </c>
      <c r="J4" t="n">
        <v>464693.3099999999</v>
      </c>
      <c r="K4" t="n">
        <v>0.3021704382072845</v>
      </c>
      <c r="L4" t="n">
        <v>0.05000976814628033</v>
      </c>
      <c r="M4" t="n">
        <v>0.2328471339075115</v>
      </c>
    </row>
    <row r="5">
      <c r="A5" t="inlineStr">
        <is>
          <t>xtool</t>
        </is>
      </c>
      <c r="B5" t="inlineStr">
        <is>
          <t>Total Tablet</t>
        </is>
      </c>
      <c r="C5" t="n">
        <v>333.6630494791667</v>
      </c>
      <c r="D5" t="n">
        <v>-0.01037371800513864</v>
      </c>
      <c r="E5" t="n">
        <v>-0.1298271295550195</v>
      </c>
      <c r="F5" t="n">
        <v>3840</v>
      </c>
      <c r="G5" t="n">
        <v>0.6331409727947238</v>
      </c>
      <c r="H5" t="n">
        <v>0.01641079936474332</v>
      </c>
      <c r="I5" t="n">
        <v>0.6901408450704225</v>
      </c>
      <c r="J5" t="n">
        <v>1281266.11</v>
      </c>
      <c r="K5" t="n">
        <v>0.8331532509448928</v>
      </c>
      <c r="L5" t="n">
        <v>0.005866840354755709</v>
      </c>
      <c r="M5" t="n">
        <v>0.4707147106112344</v>
      </c>
    </row>
    <row r="6">
      <c r="A6" t="inlineStr">
        <is>
          <t>xtool</t>
        </is>
      </c>
      <c r="B6" t="inlineStr">
        <is>
          <t>Total Dongle</t>
        </is>
      </c>
      <c r="C6" t="n">
        <v>129.8570910047343</v>
      </c>
      <c r="D6" t="n">
        <v>0.05478522587234225</v>
      </c>
      <c r="E6" t="n">
        <v>0.2877840476482276</v>
      </c>
      <c r="F6" t="n">
        <v>1901</v>
      </c>
      <c r="G6" t="n">
        <v>0.3134377576257213</v>
      </c>
      <c r="H6" t="n">
        <v>-0.1054117647058823</v>
      </c>
      <c r="I6" t="n">
        <v>0.6444636678200693</v>
      </c>
      <c r="J6" t="n">
        <v>246858.33</v>
      </c>
      <c r="K6" t="n">
        <v>0.1605215486128226</v>
      </c>
      <c r="L6" t="n">
        <v>-0.05640154617255411</v>
      </c>
      <c r="M6" t="n">
        <v>1.117714078355779</v>
      </c>
    </row>
    <row r="7">
      <c r="A7" t="inlineStr">
        <is>
          <t>xtool</t>
        </is>
      </c>
      <c r="B7" t="inlineStr">
        <is>
          <t>Total Other Tools</t>
        </is>
      </c>
      <c r="C7" t="n">
        <v>30.02228395061729</v>
      </c>
      <c r="D7" t="n">
        <v>-0.02831770006093459</v>
      </c>
      <c r="E7" t="n">
        <v>-0.2517306752037549</v>
      </c>
      <c r="F7" t="n">
        <v>324</v>
      </c>
      <c r="G7" t="n">
        <v>0.05342126957955482</v>
      </c>
      <c r="H7" t="n">
        <v>0.05882352941176472</v>
      </c>
      <c r="I7" t="n">
        <v>0.1448763250883391</v>
      </c>
      <c r="J7" t="n">
        <v>9727.220000000001</v>
      </c>
      <c r="K7" t="n">
        <v>0.006325200442284531</v>
      </c>
      <c r="L7" t="n">
        <v>0.02884008228842228</v>
      </c>
      <c r="M7" t="n">
        <v>-0.1433241652509419</v>
      </c>
    </row>
    <row r="8">
      <c r="A8" t="inlineStr">
        <is>
          <t>xtool</t>
        </is>
      </c>
      <c r="B8" t="inlineStr">
        <is>
          <t>Total</t>
        </is>
      </c>
      <c r="C8" t="n">
        <v>253.5616916735367</v>
      </c>
      <c r="D8" t="n">
        <v>0.01909768480440266</v>
      </c>
      <c r="E8" t="n">
        <v>-0.05819335597127706</v>
      </c>
      <c r="F8" t="n">
        <v>6065</v>
      </c>
      <c r="G8" t="n">
        <v>1</v>
      </c>
      <c r="H8" t="n">
        <v>-0.02319214044129492</v>
      </c>
      <c r="I8" t="n">
        <v>0.6343303691727298</v>
      </c>
      <c r="J8" t="n">
        <v>1537851.66</v>
      </c>
      <c r="K8" t="n">
        <v>1</v>
      </c>
      <c r="L8" t="n">
        <v>-0.004537371824979375</v>
      </c>
      <c r="M8" t="n">
        <v>0.5392232002247923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OBD2 Scanner Diagnostic Tool XTOOL A30M V2.0, 2026 Wireless Bidirectional Code Reader, 26 Reset, All System, Crank Sensor Relearn, EPB, Throttle Relearn, Lifetime Free Updates, Android &amp; iOS</t>
        </is>
      </c>
      <c r="B2" t="inlineStr">
        <is>
          <t>B09KT9XNML</t>
        </is>
      </c>
      <c r="C2" t="inlineStr">
        <is>
          <t>Dongle</t>
        </is>
      </c>
      <c r="D2" t="n">
        <v>155.6761400651466</v>
      </c>
      <c r="E2" t="n">
        <v>2171982.14</v>
      </c>
      <c r="F2" t="n">
        <v>191170.3</v>
      </c>
      <c r="G2" t="n">
        <v>14905</v>
      </c>
      <c r="H2" t="n">
        <v>1228</v>
      </c>
      <c r="I2" t="n">
        <v>1456</v>
      </c>
      <c r="J2" t="n">
        <v>4.3</v>
      </c>
      <c r="K2" t="inlineStr">
        <is>
          <t>https://amazon.com/dp/B09KT9XNML</t>
        </is>
      </c>
    </row>
    <row r="3">
      <c r="A3" t="inlineStr">
        <is>
          <t>XTOOL D7 Bidirectional Scan Tool: 2026 Ai-Assisted OBD2 Scanner Diagnostic Tool with 36+ Resets, Full System Car Scanner with EPB, Injector Test, Throttle, Crank Sensor Relearn, FCA, CANFD &amp; DoIP</t>
        </is>
      </c>
      <c r="B3" t="inlineStr">
        <is>
          <t>B098LF38DS</t>
        </is>
      </c>
      <c r="C3" t="inlineStr">
        <is>
          <t>Tablet</t>
        </is>
      </c>
      <c r="D3" t="n">
        <v>401.2192619047619</v>
      </c>
      <c r="E3" t="n">
        <v>2688271.58</v>
      </c>
      <c r="F3" t="n">
        <v>168512.09</v>
      </c>
      <c r="G3" t="n">
        <v>6951</v>
      </c>
      <c r="H3" t="n">
        <v>420</v>
      </c>
      <c r="I3" t="n">
        <v>1661</v>
      </c>
      <c r="J3" t="n">
        <v>4.4</v>
      </c>
      <c r="K3" t="inlineStr">
        <is>
          <t>https://amazon.com/dp/B098LF38DS</t>
        </is>
      </c>
    </row>
    <row r="4">
      <c r="A4" t="inlineStr">
        <is>
          <t>XTOOL D8S AI-Assisted Bidirectional OBD2 Scanner with Topology Mapping: 2026 Upgrade of XTOOL D8, Scan Tool with 42+ Reset, Full System Automotive Scanner Diagnostic Tool, PMI for Ford, FCA/CANFD/DoIP</t>
        </is>
      </c>
      <c r="B4" t="inlineStr">
        <is>
          <t>B098N7QMGC</t>
        </is>
      </c>
      <c r="C4" t="inlineStr">
        <is>
          <t>Tablet</t>
        </is>
      </c>
      <c r="D4" t="n">
        <v>555.7822173913044</v>
      </c>
      <c r="E4" t="n">
        <v>1222830.98</v>
      </c>
      <c r="F4" t="n">
        <v>127829.91</v>
      </c>
      <c r="G4" t="n">
        <v>2034</v>
      </c>
      <c r="H4" t="n">
        <v>230</v>
      </c>
      <c r="I4" t="n">
        <v>1036</v>
      </c>
      <c r="J4" t="n">
        <v>4.4</v>
      </c>
      <c r="K4" t="inlineStr">
        <is>
          <t>https://amazon.com/dp/B098N7QMGC</t>
        </is>
      </c>
    </row>
    <row r="5">
      <c r="A5" t="inlineStr">
        <is>
          <t>XTOOL D5S OBD2 Scanner with Touchscreen, Code Reader for Cars &amp; Trucks with 16 Resets, Crank Sensor Relearn, Throttle Relearn, EPB, FCA, CAN FD for GM, Engine ABS SRS Transmission Car Diagnostic Tool</t>
        </is>
      </c>
      <c r="B5" t="inlineStr">
        <is>
          <t>B0DFCMT416</t>
        </is>
      </c>
      <c r="C5" t="inlineStr">
        <is>
          <t>Tablet</t>
        </is>
      </c>
      <c r="D5" t="n">
        <v>175.7246677740864</v>
      </c>
      <c r="E5" t="n">
        <v>1272863.466153846</v>
      </c>
      <c r="F5" t="n">
        <v>105786.25</v>
      </c>
      <c r="G5" t="n">
        <v>6740</v>
      </c>
      <c r="H5" t="n">
        <v>602</v>
      </c>
      <c r="I5" t="n">
        <v>455</v>
      </c>
      <c r="J5" t="n">
        <v>4.3</v>
      </c>
      <c r="K5" t="inlineStr">
        <is>
          <t>https://amazon.com/dp/B0DFCMT416</t>
        </is>
      </c>
    </row>
    <row r="6">
      <c r="A6" t="inlineStr">
        <is>
          <t>XTOOL D6S OBD2 Scanner Diagnostic Tool, 2026 Car Scanner with 30 Resets, All System Scan Tool with FCA &amp; CAN FD, ABS Bleed, Gearbox Match, Crank Sensor Relearn, Lifetime Update, Upgraded of D5S</t>
        </is>
      </c>
      <c r="B6" t="inlineStr">
        <is>
          <t>B0DNQD1Q1V</t>
        </is>
      </c>
      <c r="C6" t="inlineStr">
        <is>
          <t>Tablet</t>
        </is>
      </c>
      <c r="D6" t="n">
        <v>250.3314748201439</v>
      </c>
      <c r="E6" t="n">
        <v>688216.8976923077</v>
      </c>
      <c r="F6" t="n">
        <v>69592.14999999999</v>
      </c>
      <c r="G6" t="n">
        <v>2424</v>
      </c>
      <c r="H6" t="n">
        <v>278</v>
      </c>
      <c r="I6" t="n">
        <v>121</v>
      </c>
      <c r="J6" t="n">
        <v>4.5</v>
      </c>
      <c r="K6" t="inlineStr">
        <is>
          <t>https://amazon.com/dp/B0DNQD1Q1V</t>
        </is>
      </c>
    </row>
    <row r="7">
      <c r="A7" t="inlineStr">
        <is>
          <t>XTOOL D8W Wireless Bidirectional Scan Tool, AI-Assisted OBD2 Scanner with Topology, 3-Year Updates, ECU C0ding, PMI, 42+ Resets, Full Diagnostic Scanner for Car, Crankshaft Relearn, FCA/CAN FD/DoIP</t>
        </is>
      </c>
      <c r="B7" t="inlineStr">
        <is>
          <t>B09N8VTBVH</t>
        </is>
      </c>
      <c r="C7" t="inlineStr">
        <is>
          <t>Tablet</t>
        </is>
      </c>
      <c r="D7" t="n">
        <v>633.5390740740741</v>
      </c>
      <c r="E7" t="n">
        <v>1294745.062307692</v>
      </c>
      <c r="F7" t="n">
        <v>68422.22</v>
      </c>
      <c r="G7" t="n">
        <v>1940</v>
      </c>
      <c r="H7" t="n">
        <v>108</v>
      </c>
      <c r="I7" t="n">
        <v>525</v>
      </c>
      <c r="J7" t="n">
        <v>4.4</v>
      </c>
      <c r="K7" t="inlineStr">
        <is>
          <t>https://amazon.com/dp/B09N8VTBVH</t>
        </is>
      </c>
    </row>
    <row r="8">
      <c r="A8" t="inlineStr">
        <is>
          <t>XTOOL D7W OBD2 Scanner Diagnostic Tool: 2026 Wireless Ver. of D7/D7S/D7BT, AI-Assisted Bidirectional Scan Tool with Full System Diagnostic, PMI, ECU Coding, 39+ Resets, CAN FD/DoIP, Scanner for Car</t>
        </is>
      </c>
      <c r="B8" t="inlineStr">
        <is>
          <t>B099K7SSTQ</t>
        </is>
      </c>
      <c r="C8" t="inlineStr">
        <is>
          <t>Tablet</t>
        </is>
      </c>
      <c r="D8" t="n">
        <v>463.3433802816901</v>
      </c>
      <c r="E8" t="n">
        <v>572574.6</v>
      </c>
      <c r="F8" t="n">
        <v>65794.75999999999</v>
      </c>
      <c r="G8" t="n">
        <v>1233</v>
      </c>
      <c r="H8" t="n">
        <v>142</v>
      </c>
      <c r="I8" t="n">
        <v>517</v>
      </c>
      <c r="J8" t="n">
        <v>4.4</v>
      </c>
      <c r="K8" t="inlineStr">
        <is>
          <t>https://amazon.com/dp/B099K7SSTQ</t>
        </is>
      </c>
    </row>
    <row r="9">
      <c r="A9" t="inlineStr">
        <is>
          <t>XTOOL Anyscan A30M OBD2 Scanner Kit, No Subscription Required, Wireless Bidirectional Scan Tool with Storage Bag for iOS &amp; Android, 26 Resets, Live Data, ABS Bleed Diagnostic Tool, CAN FD &amp; FCA</t>
        </is>
      </c>
      <c r="B9" t="inlineStr">
        <is>
          <t>B0FLJSZQHN</t>
        </is>
      </c>
      <c r="C9" t="inlineStr">
        <is>
          <t>Tablet</t>
        </is>
      </c>
      <c r="D9" t="n">
        <v>185.6301479289941</v>
      </c>
      <c r="E9" t="n">
        <v>660531.3492307691</v>
      </c>
      <c r="F9" t="n">
        <v>62742.99</v>
      </c>
      <c r="G9" t="n">
        <v>1050</v>
      </c>
      <c r="H9" t="n">
        <v>338</v>
      </c>
      <c r="I9" t="n">
        <v>33</v>
      </c>
      <c r="J9" t="n">
        <v>4.5</v>
      </c>
      <c r="K9" t="inlineStr">
        <is>
          <t>https://amazon.com/dp/B0FLJSZQHN</t>
        </is>
      </c>
    </row>
    <row r="10">
      <c r="A10" t="inlineStr">
        <is>
          <t>XTOOL IP919 PRO V2.0 ECU Programming Scan Tool, Topology Mapping OBD2 Scanner, 4000+ Bidirectional Test, 51+ Reset, Upgrade of D9S PRO, Automotive ADAS Scanner for Car, FCA/CAN FD/DoIP</t>
        </is>
      </c>
      <c r="B10" t="inlineStr">
        <is>
          <t>B0DBLQXQ6W</t>
        </is>
      </c>
      <c r="C10" t="inlineStr">
        <is>
          <t>Tablet</t>
        </is>
      </c>
      <c r="D10" t="n">
        <v>1483.778536585366</v>
      </c>
      <c r="E10" t="n">
        <v>823019.2207692309</v>
      </c>
      <c r="F10" t="n">
        <v>60834.92</v>
      </c>
      <c r="G10" t="n">
        <v>499</v>
      </c>
      <c r="H10" t="n">
        <v>41</v>
      </c>
      <c r="I10" t="n">
        <v>76</v>
      </c>
      <c r="J10" t="n">
        <v>4.4</v>
      </c>
      <c r="K10" t="inlineStr">
        <is>
          <t>https://amazon.com/dp/B0DBLQXQ6W</t>
        </is>
      </c>
    </row>
    <row r="11">
      <c r="A11" t="inlineStr">
        <is>
          <t>XTOOL D7S OBD2 Scanner Diagnostic Tool 2026 AI-Assisted Bidirectional Scan Tool Ver. of D7 with ECU C0ding, Active Test, FCA, All-System 39+ Resets, EPB, Crankshaft Relearn, DoIP/CAN FD, 3-Yr Update</t>
        </is>
      </c>
      <c r="B11" t="inlineStr">
        <is>
          <t>B098L8FWGN</t>
        </is>
      </c>
      <c r="C11" t="inlineStr">
        <is>
          <t>Tablet</t>
        </is>
      </c>
      <c r="D11" t="n">
        <v>456.5265</v>
      </c>
      <c r="E11" t="n">
        <v>574179</v>
      </c>
      <c r="F11" t="n">
        <v>54783.18</v>
      </c>
      <c r="G11" t="n">
        <v>1381</v>
      </c>
      <c r="H11" t="n">
        <v>120</v>
      </c>
      <c r="I11" t="n">
        <v>536</v>
      </c>
      <c r="J11" t="n">
        <v>4.3</v>
      </c>
      <c r="K11" t="inlineStr">
        <is>
          <t>https://amazon.com/dp/B098L8FWGN</t>
        </is>
      </c>
    </row>
    <row r="12">
      <c r="A12" t="inlineStr">
        <is>
          <t>XTOOL D5 OBD2 Scanner Car Code Reader, Engine ABS SRS Transmission Diagnostic Scan Tool with 10 Resets, EPB Service, ABS Bleed, Throttle Relearn, Clear Check Engine Light, Free Update</t>
        </is>
      </c>
      <c r="B12" t="inlineStr">
        <is>
          <t>B0DFCJHPR5</t>
        </is>
      </c>
      <c r="C12" t="inlineStr">
        <is>
          <t>Tablet</t>
        </is>
      </c>
      <c r="D12" t="n">
        <v>147.5341290322581</v>
      </c>
      <c r="E12" t="n">
        <v>428703.11</v>
      </c>
      <c r="F12" t="n">
        <v>45735.58</v>
      </c>
      <c r="G12" t="n">
        <v>3089</v>
      </c>
      <c r="H12" t="n">
        <v>310</v>
      </c>
      <c r="I12" t="n">
        <v>162</v>
      </c>
      <c r="J12" t="n">
        <v>4</v>
      </c>
      <c r="K12" t="inlineStr">
        <is>
          <t>https://amazon.com/dp/B0DFCJHPR5</t>
        </is>
      </c>
    </row>
    <row r="13">
      <c r="A13" t="inlineStr">
        <is>
          <t>XTOOL D7W Wireless OBD2 Scanner Diagnostic Tool 2026 AI-Assisted Bidirectional Scan Tool Upgraded of D7/D7S/D7BT, ECU C0ding, 39+ Resets, CAN FD &amp; DoIP, All System Scanner for Car, 3-Yr Update</t>
        </is>
      </c>
      <c r="B13" t="inlineStr">
        <is>
          <t>B0D9PFD382</t>
        </is>
      </c>
      <c r="C13" t="inlineStr">
        <is>
          <t>Tablet</t>
        </is>
      </c>
      <c r="D13" t="n">
        <v>471.1356701030928</v>
      </c>
      <c r="E13" t="n">
        <v>299897.24</v>
      </c>
      <c r="F13" t="n">
        <v>45700.16</v>
      </c>
      <c r="G13" t="n">
        <v>651</v>
      </c>
      <c r="H13" t="n">
        <v>97</v>
      </c>
      <c r="I13" t="n">
        <v>55</v>
      </c>
      <c r="J13" t="n">
        <v>4.4</v>
      </c>
      <c r="K13" t="inlineStr">
        <is>
          <t>https://amazon.com/dp/B0D9PFD382</t>
        </is>
      </c>
    </row>
    <row r="14">
      <c r="A14" t="inlineStr">
        <is>
          <t>XTOOL Anyscan A30D OBD2 Scanner Diagnostic Tool - Bidirectional Scan Tool Wireless - Lifetime Updates &amp; 19 Resets Crank Sensor EPB Throttle Relearn - Full System Car Code Reader for iPhone &amp; Android</t>
        </is>
      </c>
      <c r="B14" t="inlineStr">
        <is>
          <t>B098NC47SX</t>
        </is>
      </c>
      <c r="C14" t="inlineStr">
        <is>
          <t>Dongle</t>
        </is>
      </c>
      <c r="D14" t="n">
        <v>104.9126291079812</v>
      </c>
      <c r="E14" t="n">
        <v>449028.9</v>
      </c>
      <c r="F14" t="n">
        <v>44692.78</v>
      </c>
      <c r="G14" t="n">
        <v>4296</v>
      </c>
      <c r="H14" t="n">
        <v>426</v>
      </c>
      <c r="I14" t="n">
        <v>328</v>
      </c>
      <c r="J14" t="n">
        <v>4.3</v>
      </c>
      <c r="K14" t="inlineStr">
        <is>
          <t>https://amazon.com/dp/B098NC47SX</t>
        </is>
      </c>
    </row>
    <row r="15">
      <c r="A15" t="inlineStr">
        <is>
          <t>XTOOL D6 OBD2 Scanner Diagnostic Tool with Lifetime Free Updates: 2026 Full System Scan Tool with 15 Resets, Crank Sensor/Throttle Relearn, EPB, Oil Reset, ABS Bleed, FCA &amp; CAN FD, Upgrade of D5S</t>
        </is>
      </c>
      <c r="B15" t="inlineStr">
        <is>
          <t>B0FP51N9MQ</t>
        </is>
      </c>
      <c r="C15" t="inlineStr">
        <is>
          <t>Tablet</t>
        </is>
      </c>
      <c r="D15" t="n">
        <v>195.150871559633</v>
      </c>
      <c r="E15" t="n">
        <v>383467.0699999999</v>
      </c>
      <c r="F15" t="n">
        <v>42542.89</v>
      </c>
      <c r="G15" t="n">
        <v>905</v>
      </c>
      <c r="H15" t="n">
        <v>218</v>
      </c>
      <c r="I15" t="n">
        <v>46</v>
      </c>
      <c r="J15" t="n">
        <v>4.6</v>
      </c>
      <c r="K15" t="inlineStr">
        <is>
          <t>https://amazon.com/dp/B0FP51N9MQ</t>
        </is>
      </c>
    </row>
    <row r="16">
      <c r="A16" t="inlineStr">
        <is>
          <t>XTOOL D7S Bidirectional Scan Tool, 2026 AI-Assisted OBD2 Scanner Diagnostic Tool with FCA AutoAuth, All System Car Scanner, 39+ Resets, ECU C0ding, PMI, Upgrade of D7, Crankshaft Relearn, CAN FD/DoIP</t>
        </is>
      </c>
      <c r="B16" t="inlineStr">
        <is>
          <t>B0BTBQ1NR4</t>
        </is>
      </c>
      <c r="C16" t="inlineStr">
        <is>
          <t>Tablet</t>
        </is>
      </c>
      <c r="D16" t="n">
        <v>446.318625</v>
      </c>
      <c r="E16" t="n">
        <v>824602.49</v>
      </c>
      <c r="F16" t="n">
        <v>35705.49</v>
      </c>
      <c r="G16" t="n">
        <v>2012</v>
      </c>
      <c r="H16" t="n">
        <v>80</v>
      </c>
      <c r="I16" t="n">
        <v>311</v>
      </c>
      <c r="J16" t="n">
        <v>4.4</v>
      </c>
      <c r="K16" t="inlineStr">
        <is>
          <t>https://amazon.com/dp/B0BTBQ1NR4</t>
        </is>
      </c>
    </row>
    <row r="17">
      <c r="A17" t="inlineStr">
        <is>
          <t>XTOOL Scanner D8S, AI-Assisted OBD2 Scanner, All System Bidirectional Scan Tool, 42+ Resets, 4000+ Active Test, ECU C0ding, PMI, Topology Mapping, Automotive Diagnostic Scanner for Car, FCA/CANFD/DoIP</t>
        </is>
      </c>
      <c r="B17" t="inlineStr">
        <is>
          <t>B097R8Q122</t>
        </is>
      </c>
      <c r="C17" t="inlineStr">
        <is>
          <t>Tablet</t>
        </is>
      </c>
      <c r="D17" t="n">
        <v>613.2658620689655</v>
      </c>
      <c r="E17" t="n">
        <v>879861.4800000001</v>
      </c>
      <c r="F17" t="n">
        <v>35569.42</v>
      </c>
      <c r="G17" t="n">
        <v>1507</v>
      </c>
      <c r="H17" t="n">
        <v>58</v>
      </c>
      <c r="I17" t="n">
        <v>555</v>
      </c>
      <c r="J17" t="n">
        <v>4.4</v>
      </c>
      <c r="K17" t="inlineStr">
        <is>
          <t>https://amazon.com/dp/B097R8Q122</t>
        </is>
      </c>
    </row>
    <row r="18">
      <c r="A18" t="inlineStr">
        <is>
          <t>XTOOL IP616 V2.0 Bidirectional Scan Tool, No Subscription Fee, AI-Assisted Full System OBD2 Scanner Diagnostic Tool, 34+ Resets, Active Test, EPB, Injector Test, CAN FD &amp; DoIP, FCA</t>
        </is>
      </c>
      <c r="B18" t="inlineStr">
        <is>
          <t>B0B8H2C4WH</t>
        </is>
      </c>
      <c r="C18" t="inlineStr">
        <is>
          <t>Tablet</t>
        </is>
      </c>
      <c r="D18" t="n">
        <v>327.6412048192771</v>
      </c>
      <c r="E18" t="n">
        <v>194221.89</v>
      </c>
      <c r="F18" t="n">
        <v>27194.22</v>
      </c>
      <c r="G18" t="n">
        <v>556</v>
      </c>
      <c r="H18" t="n">
        <v>83</v>
      </c>
      <c r="I18" t="n">
        <v>203</v>
      </c>
      <c r="J18" t="n">
        <v>4.2</v>
      </c>
      <c r="K18" t="inlineStr">
        <is>
          <t>https://amazon.com/dp/B0B8H2C4WH</t>
        </is>
      </c>
    </row>
    <row r="19">
      <c r="A19" t="inlineStr">
        <is>
          <t>XTOOL IP919 MAX J2534 OBD2 Scanner, ECU Pr0gramming Scan Tool, Topology Map, 51+Resets, ECU C0ding, Upgrade of IP919 PRO, FCA/CAN FD/DoIP, Full System Automotive Bidirectional Scanner, 3-Y Update</t>
        </is>
      </c>
      <c r="B19" t="inlineStr">
        <is>
          <t>B09PYMMH86</t>
        </is>
      </c>
      <c r="C19" t="inlineStr">
        <is>
          <t>Tablet</t>
        </is>
      </c>
      <c r="D19" t="n">
        <v>2062.173076923077</v>
      </c>
      <c r="E19" t="n">
        <v>264187.9807692308</v>
      </c>
      <c r="F19" t="n">
        <v>26808.25</v>
      </c>
      <c r="G19" t="n">
        <v>95</v>
      </c>
      <c r="H19" t="n">
        <v>13</v>
      </c>
      <c r="I19" t="n">
        <v>13</v>
      </c>
      <c r="J19" t="n">
        <v>4.2</v>
      </c>
      <c r="K19" t="inlineStr">
        <is>
          <t>https://amazon.com/dp/B09PYMMH86</t>
        </is>
      </c>
    </row>
    <row r="20">
      <c r="A20" t="inlineStr">
        <is>
          <t>XTOOL IP500 for Toyota OBD2 Scanner, Full Systems Bi-Directional Scan Tool for Toyota/Lexus/Scion with Multi-in-One Live Data Graph, All Reset Services-(Injector Coding/EPB/ABS), Lifetime Free Update</t>
        </is>
      </c>
      <c r="B20" t="inlineStr">
        <is>
          <t>B0DG2GTGD5</t>
        </is>
      </c>
      <c r="C20" t="inlineStr">
        <is>
          <t>Tablet</t>
        </is>
      </c>
      <c r="D20" t="n">
        <v>187.2955555555556</v>
      </c>
      <c r="E20" t="n">
        <v>140067.27</v>
      </c>
      <c r="F20" t="n">
        <v>23599.24</v>
      </c>
      <c r="G20" t="n">
        <v>759</v>
      </c>
      <c r="H20" t="n">
        <v>126</v>
      </c>
      <c r="I20" t="n">
        <v>53</v>
      </c>
      <c r="J20" t="n">
        <v>4.2</v>
      </c>
      <c r="K20" t="inlineStr">
        <is>
          <t>https://amazon.com/dp/B0DG2GTGD5</t>
        </is>
      </c>
    </row>
    <row r="21">
      <c r="A21" t="inlineStr">
        <is>
          <t>XTOOL D8W Bidirectional Scan Tool with AI-Assisted, 3 Years Free Update, OE-Level Full System Diagnosis, ECU C0ding, Topology Scanner, 42+ Reset Services Wireless OBD2 Scanner, CAN FD &amp; DoIP</t>
        </is>
      </c>
      <c r="B21" t="inlineStr">
        <is>
          <t>B09N8LKGCY</t>
        </is>
      </c>
      <c r="C21" t="inlineStr">
        <is>
          <t>Tablet</t>
        </is>
      </c>
      <c r="D21" t="n">
        <v>667.3951428571429</v>
      </c>
      <c r="E21" t="n">
        <v>423548.0899999999</v>
      </c>
      <c r="F21" t="n">
        <v>23358.83</v>
      </c>
      <c r="G21" t="n">
        <v>681</v>
      </c>
      <c r="H21" t="n">
        <v>35</v>
      </c>
      <c r="I21" t="n">
        <v>361</v>
      </c>
      <c r="J21" t="n">
        <v>4.2</v>
      </c>
      <c r="K21" t="inlineStr">
        <is>
          <t>https://amazon.com/dp/B09N8LKGCY</t>
        </is>
      </c>
    </row>
    <row r="22">
      <c r="A22" t="inlineStr">
        <is>
          <t>XTOOL D9S PRO Scan Tool with ECU Programming/Coding: 2026 AI-Assisted Wireless Automotive Diagnostic Scanner with Bidirectional, Topology Map, 45+ Services, FCA/DoIP/CAN FD, Full System, 3-Year Update</t>
        </is>
      </c>
      <c r="B22" t="inlineStr">
        <is>
          <t>B0BGL2YY8J</t>
        </is>
      </c>
      <c r="C22" t="inlineStr">
        <is>
          <t>Tablet</t>
        </is>
      </c>
      <c r="D22" t="n">
        <v>1416.07625</v>
      </c>
      <c r="E22" t="n">
        <v>430979.69</v>
      </c>
      <c r="F22" t="n">
        <v>22657.22</v>
      </c>
      <c r="G22" t="n">
        <v>328</v>
      </c>
      <c r="H22" t="n">
        <v>16</v>
      </c>
      <c r="I22" t="n">
        <v>124</v>
      </c>
      <c r="J22" t="n">
        <v>4.3</v>
      </c>
      <c r="K22" t="inlineStr">
        <is>
          <t>https://amazon.com/dp/B0BGL2YY8J</t>
        </is>
      </c>
    </row>
    <row r="23">
      <c r="A23" t="inlineStr">
        <is>
          <t>XTOOL IP500 for GM OBD2 Scanner, Bidirectional Scan Tool with Full Systems Diagnostic for Buick/Chevy/Cadillac/GMC, Diagnostic Scanner with All Services-Oil/ABS Bleed/Crank Relearn, Lifetime Update</t>
        </is>
      </c>
      <c r="B23" t="inlineStr">
        <is>
          <t>B0DKTH45K2</t>
        </is>
      </c>
      <c r="C23" t="inlineStr">
        <is>
          <t>Tablet</t>
        </is>
      </c>
      <c r="D23" t="n">
        <v>185.2377777777778</v>
      </c>
      <c r="E23" t="n">
        <v>332575.48</v>
      </c>
      <c r="F23" t="n">
        <v>21672.82</v>
      </c>
      <c r="G23" t="n">
        <v>1830</v>
      </c>
      <c r="H23" t="n">
        <v>117</v>
      </c>
      <c r="I23" t="n">
        <v>95</v>
      </c>
      <c r="J23" t="n">
        <v>4</v>
      </c>
      <c r="K23" t="inlineStr">
        <is>
          <t>https://amazon.com/dp/B0DKTH45K2</t>
        </is>
      </c>
    </row>
    <row r="24">
      <c r="A24" t="inlineStr">
        <is>
          <t>XTOOL IP500 2.0 for BMW OBD2 Scanner, Full Systems Bidirectional Scan Tool with ECU C0ding, Battery Registration Tool for BMW/MiNi/RR, All Services-(Injector C0ding/BMS/ABS), Lifetime Free Update</t>
        </is>
      </c>
      <c r="B24" t="inlineStr">
        <is>
          <t>B0DG2H3XP4</t>
        </is>
      </c>
      <c r="C24" t="inlineStr">
        <is>
          <t>Tablet</t>
        </is>
      </c>
      <c r="D24" t="n">
        <v>164.1394017094017</v>
      </c>
      <c r="E24" t="n">
        <v>181287.37</v>
      </c>
      <c r="F24" t="n">
        <v>19204.31</v>
      </c>
      <c r="G24" t="n">
        <v>1025</v>
      </c>
      <c r="H24" t="n">
        <v>117</v>
      </c>
      <c r="I24" t="n">
        <v>67</v>
      </c>
      <c r="J24" t="n">
        <v>4.4</v>
      </c>
      <c r="K24" t="inlineStr">
        <is>
          <t>https://amazon.com/dp/B0DG2H3XP4</t>
        </is>
      </c>
    </row>
    <row r="25">
      <c r="A25" t="inlineStr">
        <is>
          <t>XTOOL IP500 for Jeep OBD2 Scanner, Full Systems Bi-Directional Scan Tool for Jeep/Dodge/Chrysler, with FCA AutoAuth, OBD2 Scanner Diagnostic Tool with All Reset -(Injector/EPB/ABS/BMS),Lifetime Update</t>
        </is>
      </c>
      <c r="B25" t="inlineStr">
        <is>
          <t>B0DG2FKQ5W</t>
        </is>
      </c>
      <c r="C25" t="inlineStr">
        <is>
          <t>Tablet</t>
        </is>
      </c>
      <c r="D25" t="n">
        <v>187.5538043478261</v>
      </c>
      <c r="E25" t="n">
        <v>148502.87</v>
      </c>
      <c r="F25" t="n">
        <v>17254.95</v>
      </c>
      <c r="G25" t="n">
        <v>809</v>
      </c>
      <c r="H25" t="n">
        <v>92</v>
      </c>
      <c r="I25" t="n">
        <v>47</v>
      </c>
      <c r="J25" t="n">
        <v>3.9</v>
      </c>
      <c r="K25" t="inlineStr">
        <is>
          <t>https://amazon.com/dp/B0DG2FKQ5W</t>
        </is>
      </c>
    </row>
    <row r="26">
      <c r="A26" t="inlineStr">
        <is>
          <t>XTOOL X100 MAX AI-Assisted Bidirectional Scan Tool with ECU Pr0gramming &amp; C0ding, Wireless Automotive Diagnostic Tool with Topology Map and [KC501 Adapter], 42+ Resets, FCA/CAN FD/DoIP, 2-Year Updates</t>
        </is>
      </c>
      <c r="B26" t="inlineStr">
        <is>
          <t>B0FJXVCGSS</t>
        </is>
      </c>
      <c r="C26" t="inlineStr">
        <is>
          <t>Tablet</t>
        </is>
      </c>
      <c r="D26" t="n">
        <v>1209.383</v>
      </c>
      <c r="E26" t="n">
        <v>124171.8715384615</v>
      </c>
      <c r="F26" t="n">
        <v>12093.83</v>
      </c>
      <c r="G26" t="n">
        <v>60</v>
      </c>
      <c r="H26" t="n">
        <v>10</v>
      </c>
      <c r="I26" t="n">
        <v>1</v>
      </c>
      <c r="J26" t="n">
        <v>5</v>
      </c>
      <c r="K26" t="inlineStr">
        <is>
          <t>https://amazon.com/dp/B0FJXVCGSS</t>
        </is>
      </c>
    </row>
    <row r="27">
      <c r="A27" t="inlineStr">
        <is>
          <t>XTOOL X100 PAD3 AI-Assisted Scan Tool &amp; Pr0grammer Tool with [KC100+EEPROM Adapter Kit], All System Bidirectional OBD2 Scanner with FCA AutoAuth, 38+ Resets, ECU C0ding, CAN FD &amp; DOIP, 2 Years Update</t>
        </is>
      </c>
      <c r="B27" t="inlineStr">
        <is>
          <t>B0FJS2RKX9</t>
        </is>
      </c>
      <c r="C27" t="inlineStr">
        <is>
          <t>Tablet</t>
        </is>
      </c>
      <c r="D27" t="n">
        <v>785.5421428571428</v>
      </c>
      <c r="E27" t="n">
        <v>101274.7261538461</v>
      </c>
      <c r="F27" t="n">
        <v>10997.59</v>
      </c>
      <c r="G27" t="n">
        <v>68</v>
      </c>
      <c r="H27" t="n">
        <v>14</v>
      </c>
      <c r="I27" t="n">
        <v>3</v>
      </c>
      <c r="J27" t="n">
        <v>5</v>
      </c>
      <c r="K27" t="inlineStr">
        <is>
          <t>https://amazon.com/dp/B0FJS2RKX9</t>
        </is>
      </c>
    </row>
    <row r="28">
      <c r="A28" t="inlineStr">
        <is>
          <t>XTOOL Advancer AD20 Pro AI-Assisted Wireless OBD2 Scanner Diagnostic Tool, Car Code Reader for iPhone&amp;Android, All System Scan Tool with Free Updates -Check Engine, Oil Reset, Performance/Battery Test</t>
        </is>
      </c>
      <c r="B28" t="inlineStr">
        <is>
          <t>B0BRKQRS2P</t>
        </is>
      </c>
      <c r="C28" t="inlineStr">
        <is>
          <t>Dongle</t>
        </is>
      </c>
      <c r="D28" t="n">
        <v>47.30353211009174</v>
      </c>
      <c r="E28" t="n">
        <v>168779.82</v>
      </c>
      <c r="F28" t="n">
        <v>10312.17</v>
      </c>
      <c r="G28" t="n">
        <v>3599</v>
      </c>
      <c r="H28" t="n">
        <v>218</v>
      </c>
      <c r="I28" t="n">
        <v>692</v>
      </c>
      <c r="J28" t="n">
        <v>4.3</v>
      </c>
      <c r="K28" t="inlineStr">
        <is>
          <t>https://amazon.com/dp/B0BRKQRS2P</t>
        </is>
      </c>
    </row>
    <row r="29">
      <c r="A29" t="inlineStr">
        <is>
          <t>XTOOL IP900BT OBD2 Scanner Diagnostic Tool, ECU C0ding Automative Scanner, AI-Assisted Wireless Scan Tool with 41+ Reset, 4000+ Bidirectional Scanner for Car, CAN FD/DoIP/FCA, 3-Y Update</t>
        </is>
      </c>
      <c r="B29" t="inlineStr">
        <is>
          <t>B09KZZT818</t>
        </is>
      </c>
      <c r="C29" t="inlineStr">
        <is>
          <t>Tablet</t>
        </is>
      </c>
      <c r="D29" t="n">
        <v>586.7433333333333</v>
      </c>
      <c r="E29" t="n">
        <v>108543.1046153846</v>
      </c>
      <c r="F29" t="n">
        <v>8801.15</v>
      </c>
      <c r="G29" t="n">
        <v>46</v>
      </c>
      <c r="H29" t="n">
        <v>15</v>
      </c>
      <c r="I29" t="n">
        <v>144</v>
      </c>
      <c r="J29" t="n">
        <v>4.4</v>
      </c>
      <c r="K29" t="inlineStr">
        <is>
          <t>https://amazon.com/dp/B09KZZT818</t>
        </is>
      </c>
    </row>
    <row r="30">
      <c r="A30" t="inlineStr">
        <is>
          <t>XTOOL D7X OBD2 Scanner Diagnostic Tool, 3-Year Updates, Ai-Assisted Bidirectional Scan Tool with 36+Resets, 4000+Active Test, Full System Car Scanner for ABS, Throttle, ECU Coding, FCA,CAN FD</t>
        </is>
      </c>
      <c r="B30" t="inlineStr">
        <is>
          <t>B0F3C9MF88</t>
        </is>
      </c>
      <c r="C30" t="inlineStr">
        <is>
          <t>Tablet</t>
        </is>
      </c>
      <c r="D30" t="n">
        <v>362.3529166666667</v>
      </c>
      <c r="E30" t="n">
        <v>69500.53153846154</v>
      </c>
      <c r="F30" t="n">
        <v>8696.469999999999</v>
      </c>
      <c r="G30" t="n">
        <v>137</v>
      </c>
      <c r="H30" t="n">
        <v>24</v>
      </c>
      <c r="I30" t="n">
        <v>4</v>
      </c>
      <c r="J30" t="n">
        <v>3.9</v>
      </c>
      <c r="K30" t="inlineStr">
        <is>
          <t>https://amazon.com/dp/B0F3C9MF88</t>
        </is>
      </c>
    </row>
    <row r="31">
      <c r="A31" t="inlineStr">
        <is>
          <t>XTOOL X100 Pads AI-Assisted Scan Tool &amp; Programmer Tool, Upgrade of X100 PAD, 2026 OBD2 Scanner with 32+ Reset, All System Car Scanner, FCA AutoAuth, Crank Sensor Relearn, DoIP/CAN FD, 2-Year Update</t>
        </is>
      </c>
      <c r="B31" t="inlineStr">
        <is>
          <t>B0FXB1QJ2K</t>
        </is>
      </c>
      <c r="C31" t="inlineStr">
        <is>
          <t>Tablet</t>
        </is>
      </c>
      <c r="D31" t="n">
        <v>373.7526086956522</v>
      </c>
      <c r="E31" t="n">
        <v>75589.1023076923</v>
      </c>
      <c r="F31" t="n">
        <v>8596.309999999999</v>
      </c>
      <c r="G31" t="n">
        <v>69</v>
      </c>
      <c r="H31" t="n">
        <v>23</v>
      </c>
      <c r="I31" t="n">
        <v>4</v>
      </c>
      <c r="J31" t="n">
        <v>3.8</v>
      </c>
      <c r="K31" t="inlineStr">
        <is>
          <t>https://amazon.com/dp/B0FXB1QJ2K</t>
        </is>
      </c>
    </row>
    <row r="32">
      <c r="A32" t="inlineStr">
        <is>
          <t>XTOOL Scanner D9S PRO with ECU Pr0gramming/C0ding: 2026 AI-Assisted OE Level Full System Scan Tool, Automotive Scanner with Bidirectional, Topology Map, 45+ Services, FCA/DoIP/CAN FD, 3-Yr Update</t>
        </is>
      </c>
      <c r="B32" t="inlineStr">
        <is>
          <t>B0BNHG61Q3</t>
        </is>
      </c>
      <c r="C32" t="inlineStr">
        <is>
          <t>Tablet</t>
        </is>
      </c>
      <c r="D32" t="n">
        <v>1492.564</v>
      </c>
      <c r="E32" t="n">
        <v>208885.03</v>
      </c>
      <c r="F32" t="n">
        <v>7462.82</v>
      </c>
      <c r="G32" t="n">
        <v>155</v>
      </c>
      <c r="H32" t="n">
        <v>5</v>
      </c>
      <c r="I32" t="n">
        <v>63</v>
      </c>
      <c r="J32" t="n">
        <v>4</v>
      </c>
      <c r="K32" t="inlineStr">
        <is>
          <t>https://amazon.com/dp/B0BNHG61Q3</t>
        </is>
      </c>
    </row>
    <row r="33">
      <c r="A33" t="inlineStr">
        <is>
          <t>XTOOL D9S Topology Mapping OBD2 Scanner, Wireless ECU Coding &amp; Bidirectional Automotive Diagnostic Scan Tool, PMI for Ford, AI-Assisted, 45+ Resets, 8 PIDs Live Data, FCA, Full System, 3-Year Updates</t>
        </is>
      </c>
      <c r="B33" t="inlineStr">
        <is>
          <t>B0BHYRQ5WZ</t>
        </is>
      </c>
      <c r="C33" t="inlineStr">
        <is>
          <t>Tablet</t>
        </is>
      </c>
      <c r="D33" t="n">
        <v>907.8871428571427</v>
      </c>
      <c r="E33" t="n">
        <v>150966.82</v>
      </c>
      <c r="F33" t="n">
        <v>6355.21</v>
      </c>
      <c r="G33" t="n">
        <v>144</v>
      </c>
      <c r="H33" t="n">
        <v>7</v>
      </c>
      <c r="I33" t="n">
        <v>88</v>
      </c>
      <c r="J33" t="n">
        <v>4.3</v>
      </c>
      <c r="K33" t="inlineStr">
        <is>
          <t>https://amazon.com/dp/B0BHYRQ5WZ</t>
        </is>
      </c>
    </row>
    <row r="34">
      <c r="A34" t="inlineStr">
        <is>
          <t>XTOOL IP919 AI-Assisted Diagnostic Scanner for Car, 2026 Ver.Bidirectional Scan Tool with Topology Map, ECU C0ding,8-Core Processor, 51+ Resets, All System OBD2 Scanner, 3-Y Free Update</t>
        </is>
      </c>
      <c r="B34" t="inlineStr">
        <is>
          <t>B0DBLMWKWW</t>
        </is>
      </c>
      <c r="C34" t="inlineStr">
        <is>
          <t>Tablet</t>
        </is>
      </c>
      <c r="D34" t="n">
        <v>1441.665</v>
      </c>
      <c r="E34" t="n">
        <v>97336.31999999998</v>
      </c>
      <c r="F34" t="n">
        <v>5766.66</v>
      </c>
      <c r="G34" t="n">
        <v>74</v>
      </c>
      <c r="H34" t="n">
        <v>4</v>
      </c>
      <c r="I34" t="n">
        <v>22</v>
      </c>
      <c r="J34" t="n">
        <v>4.2</v>
      </c>
      <c r="K34" t="inlineStr">
        <is>
          <t>https://amazon.com/dp/B0DBLMWKWW</t>
        </is>
      </c>
    </row>
    <row r="35">
      <c r="A35" t="inlineStr">
        <is>
          <t>XTOOL IP900 Bidirectional Scan Tool 2026 Upgraded AI Assisted, OBD2 Scanner Diagnostic Tool, ECU C0ding, 41+ Resets, FCA, CAN FD&amp;DoIP, Pre &amp; Post Scan, All System Scanner for Car, 3-Year Update</t>
        </is>
      </c>
      <c r="B35" t="inlineStr">
        <is>
          <t>B0BQ3G6W9B</t>
        </is>
      </c>
      <c r="C35" t="inlineStr">
        <is>
          <t>Tablet</t>
        </is>
      </c>
      <c r="D35" t="n">
        <v>515.1899999999999</v>
      </c>
      <c r="E35" t="n">
        <v>83398.89999999999</v>
      </c>
      <c r="F35" t="n">
        <v>5151.9</v>
      </c>
      <c r="G35" t="n">
        <v>158</v>
      </c>
      <c r="H35" t="n">
        <v>10</v>
      </c>
      <c r="I35" t="n">
        <v>82</v>
      </c>
      <c r="J35" t="n">
        <v>4.3</v>
      </c>
      <c r="K35" t="inlineStr">
        <is>
          <t>https://amazon.com/dp/B0BQ3G6W9B</t>
        </is>
      </c>
    </row>
    <row r="36">
      <c r="A36" t="inlineStr">
        <is>
          <t>XTOOL IP819 V2.0 Bidirectional Scan Tool, AI Assisted Car Scanner Diagnostic Tool with 39+ Resets, Full System, FCA, CAN FD/DOIP, EPB/ABS/Throttle/Crank Sensor Relearn, 3-Year Free Updates</t>
        </is>
      </c>
      <c r="B36" t="inlineStr">
        <is>
          <t>B0B8GZ1M6K</t>
        </is>
      </c>
      <c r="C36" t="inlineStr">
        <is>
          <t>Tablet</t>
        </is>
      </c>
      <c r="D36" t="n">
        <v>441.994</v>
      </c>
      <c r="E36" t="n">
        <v>139736.43</v>
      </c>
      <c r="F36" t="n">
        <v>4419.94</v>
      </c>
      <c r="G36" t="n">
        <v>328</v>
      </c>
      <c r="H36" t="n">
        <v>10</v>
      </c>
      <c r="I36" t="n">
        <v>90</v>
      </c>
      <c r="J36" t="n">
        <v>4.2</v>
      </c>
      <c r="K36" t="inlineStr">
        <is>
          <t>https://amazon.com/dp/B0B8GZ1M6K</t>
        </is>
      </c>
    </row>
    <row r="37">
      <c r="A37" t="inlineStr">
        <is>
          <t>XTOOL KC501, Work with D8S/D8W, X100 PAD3/X100 PAD3 SE, IK618, X100 MAX/X100 MAX2, D9S/D9S PRO XTOOL Diagnostic Tool</t>
        </is>
      </c>
      <c r="B37" t="inlineStr">
        <is>
          <t>B0FVSTWRRQ</t>
        </is>
      </c>
      <c r="C37" t="inlineStr">
        <is>
          <t>Tablet</t>
        </is>
      </c>
      <c r="D37" t="n">
        <v>603.7114285714285</v>
      </c>
      <c r="E37" t="n">
        <v>40880.91692307691</v>
      </c>
      <c r="F37" t="n">
        <v>4225.98</v>
      </c>
      <c r="G37" t="n">
        <v>16</v>
      </c>
      <c r="H37" t="n">
        <v>7</v>
      </c>
      <c r="I37" t="n">
        <v>2</v>
      </c>
      <c r="J37" t="n">
        <v>5</v>
      </c>
      <c r="K37" t="inlineStr">
        <is>
          <t>https://amazon.com/dp/B0FVSTWRRQ</t>
        </is>
      </c>
    </row>
    <row r="38">
      <c r="A38" t="inlineStr">
        <is>
          <t>XTOOL D9 MAX AI-Assisted Professional Automotive Scan Tool, J2534 Reprogramming Tool, Bidirectional OBD2 Scanner with Topology Mapping, 45+ Relearns, ECU Coding, ADAS Calibration, FCA/DoIP/CAN FD</t>
        </is>
      </c>
      <c r="B38" t="inlineStr">
        <is>
          <t>B0DXPXS3BM</t>
        </is>
      </c>
      <c r="C38" t="inlineStr">
        <is>
          <t>Tablet</t>
        </is>
      </c>
      <c r="D38" t="n">
        <v>1725.67</v>
      </c>
      <c r="E38" t="n">
        <v>54748.51923076923</v>
      </c>
      <c r="F38" t="n">
        <v>3451.34</v>
      </c>
      <c r="G38" t="n">
        <v>24</v>
      </c>
      <c r="H38" t="n">
        <v>2</v>
      </c>
      <c r="I38" t="n">
        <v>1</v>
      </c>
      <c r="J38" t="n">
        <v>5</v>
      </c>
      <c r="K38" t="inlineStr">
        <is>
          <t>https://amazon.com/dp/B0DXPXS3BM</t>
        </is>
      </c>
    </row>
    <row r="39">
      <c r="A39" t="inlineStr">
        <is>
          <t>XTOOL IP919 MAX, 2025 Bidirectional scan Tool with J2534 pr0gram ming, Upgrade of IP919 PRO, ECU Pr0gram ming Tool with Topology Map, 51+Resets, ECU C0ding, AutoAuth for FCA, CAN FD/DoIP, 3-y Update</t>
        </is>
      </c>
      <c r="B39" t="inlineStr">
        <is>
          <t>B0F23MSH56</t>
        </is>
      </c>
      <c r="C39" t="inlineStr">
        <is>
          <t>Tablet</t>
        </is>
      </c>
      <c r="D39" t="n">
        <v>1721.175</v>
      </c>
      <c r="E39" t="n">
        <v>49158.46307692307</v>
      </c>
      <c r="F39" t="n">
        <v>3442.35</v>
      </c>
      <c r="G39" t="n">
        <v>15</v>
      </c>
      <c r="H39" t="n">
        <v>2</v>
      </c>
      <c r="I39" t="n">
        <v>1</v>
      </c>
      <c r="J39" t="n">
        <v>5</v>
      </c>
      <c r="K39" t="inlineStr">
        <is>
          <t>https://amazon.com/dp/B0F23MSH56</t>
        </is>
      </c>
    </row>
    <row r="40">
      <c r="A40" t="inlineStr">
        <is>
          <t>XTOOL TP500 OBD2 Scanner with TPMS Programming Tool, Full System Car Scanner Diagnostic Tool with TPMS Service, 17 Resets, FCA/CANFD/DoIP, Lifetime Free Update, Crank Sensor/Throttle Relearn Scan Tool</t>
        </is>
      </c>
      <c r="B40" t="inlineStr">
        <is>
          <t>B0GLMKDKMJ</t>
        </is>
      </c>
      <c r="C40" t="inlineStr">
        <is>
          <t>Tablet</t>
        </is>
      </c>
      <c r="D40" t="n">
        <v>332.677</v>
      </c>
      <c r="E40" t="n">
        <v>37744.23076923077</v>
      </c>
      <c r="F40" t="n">
        <v>3326.77</v>
      </c>
      <c r="G40" t="n">
        <v>12</v>
      </c>
      <c r="H40" t="n">
        <v>10</v>
      </c>
      <c r="K40" t="inlineStr">
        <is>
          <t>https://amazon.com/dp/B0GLMKDKMJ</t>
        </is>
      </c>
    </row>
    <row r="41">
      <c r="A41" t="inlineStr">
        <is>
          <t>OBD2 Scanner Diagnostic Tool XTOOL D6: All System Scanner for Car with Free Updates, 15 Resets, Throttle Body Relearn, ABS Bleed, FCA AutoAuth &amp; CAN FD, 2026 Upgrade Ver. of XTOOL D5/D5S</t>
        </is>
      </c>
      <c r="B41" t="inlineStr">
        <is>
          <t>B0DFCLSKMB</t>
        </is>
      </c>
      <c r="C41" t="inlineStr">
        <is>
          <t>Tablet</t>
        </is>
      </c>
      <c r="D41" t="n">
        <v>249.42</v>
      </c>
      <c r="E41" t="n">
        <v>41967.24</v>
      </c>
      <c r="F41" t="n">
        <v>2993.04</v>
      </c>
      <c r="G41" t="n">
        <v>179</v>
      </c>
      <c r="H41" t="n">
        <v>12</v>
      </c>
      <c r="I41" t="n">
        <v>30</v>
      </c>
      <c r="J41" t="n">
        <v>4.2</v>
      </c>
      <c r="K41" t="inlineStr">
        <is>
          <t>https://amazon.com/dp/B0DFCLSKMB</t>
        </is>
      </c>
    </row>
    <row r="42">
      <c r="A42" t="inlineStr">
        <is>
          <t>XTOOL IP900S Bidirectional Scan Tool with Online &amp; Offline Coding, AI-Assisted Full System OBD2 Scanner with Topology Mapping, 41+ Services, CAN FD DoIP FCA Autoauth, Pre &amp; Post Scan, 3-Year Updates</t>
        </is>
      </c>
      <c r="B42" t="inlineStr">
        <is>
          <t>B0DBLBPZ23</t>
        </is>
      </c>
      <c r="C42" t="inlineStr">
        <is>
          <t>Tablet</t>
        </is>
      </c>
      <c r="D42" t="n">
        <v>789.71</v>
      </c>
      <c r="E42" t="n">
        <v>68386.75999999999</v>
      </c>
      <c r="F42" t="n">
        <v>2369.13</v>
      </c>
      <c r="G42" t="n">
        <v>86</v>
      </c>
      <c r="H42" t="n">
        <v>3</v>
      </c>
      <c r="I42" t="n">
        <v>24</v>
      </c>
      <c r="J42" t="n">
        <v>4.5</v>
      </c>
      <c r="K42" t="inlineStr">
        <is>
          <t>https://amazon.com/dp/B0DBLBPZ23</t>
        </is>
      </c>
    </row>
    <row r="43">
      <c r="A43" t="inlineStr">
        <is>
          <t>XTOOL KC100, Work with X100 PADS/IK618/X100 PAD3/X100 MAX, D8S/D8W, D9S/D9S PRO, Work Together with XTOOL Automotive Scan Tool</t>
        </is>
      </c>
      <c r="B43" t="inlineStr">
        <is>
          <t>B0FVSJR6DY</t>
        </is>
      </c>
      <c r="C43" t="inlineStr">
        <is>
          <t>Key</t>
        </is>
      </c>
      <c r="D43" t="n">
        <v>290.595</v>
      </c>
      <c r="E43" t="n">
        <v>25378.90076923077</v>
      </c>
      <c r="F43" t="n">
        <v>2324.76</v>
      </c>
      <c r="G43" t="n">
        <v>21</v>
      </c>
      <c r="H43" t="n">
        <v>8</v>
      </c>
      <c r="K43" t="inlineStr">
        <is>
          <t>https://amazon.com/dp/B0FVSJR6DY</t>
        </is>
      </c>
    </row>
    <row r="44">
      <c r="A44" t="inlineStr">
        <is>
          <t>XTOOL TP380 TPMS Programming Tool &amp; OBD2 Scanner: 2026 2-in-1 Car Diagnostic Tool, TPMS Relearn/Reset, 5 System Diagnosis, 13+ Service Functions(Oil/BMS/ABS), Lifetime Free Updates, No Subscription</t>
        </is>
      </c>
      <c r="B44" t="inlineStr">
        <is>
          <t>B0GLGBH3MZ</t>
        </is>
      </c>
      <c r="C44" t="inlineStr">
        <is>
          <t>Tablet</t>
        </is>
      </c>
      <c r="D44" t="n">
        <v>233.37</v>
      </c>
      <c r="E44" t="n">
        <v>26413.7976923077</v>
      </c>
      <c r="F44" t="n">
        <v>2100.33</v>
      </c>
      <c r="G44" t="n">
        <v>21</v>
      </c>
      <c r="H44" t="n">
        <v>9</v>
      </c>
      <c r="I44" t="n">
        <v>2</v>
      </c>
      <c r="J44" t="n">
        <v>5</v>
      </c>
      <c r="K44" t="inlineStr">
        <is>
          <t>https://amazon.com/dp/B0GLGBH3MZ</t>
        </is>
      </c>
    </row>
    <row r="45">
      <c r="A45" t="inlineStr">
        <is>
          <t>XTOOL Carrying Case for OBD2 Scanner Diagnostic Tool, Waterproof Car Scanner Tool Protective Bag Compatible with D5, D5S, D6, D6S, D7, D7S, TP150, IP508S, IP608, IP616, IP819, Size 11''x 7''x 4''</t>
        </is>
      </c>
      <c r="B45" t="inlineStr">
        <is>
          <t>B0BNQF6JZK</t>
        </is>
      </c>
      <c r="C45" t="inlineStr">
        <is>
          <t>Other</t>
        </is>
      </c>
      <c r="D45" t="n">
        <v>26.09293333333333</v>
      </c>
      <c r="E45" t="n">
        <v>20727.94</v>
      </c>
      <c r="F45" t="n">
        <v>1956.97</v>
      </c>
      <c r="G45" t="n">
        <v>811</v>
      </c>
      <c r="H45" t="n">
        <v>75</v>
      </c>
      <c r="I45" t="n">
        <v>73</v>
      </c>
      <c r="J45" t="n">
        <v>4.9</v>
      </c>
      <c r="K45" t="inlineStr">
        <is>
          <t>https://amazon.com/dp/B0BNQF6JZK</t>
        </is>
      </c>
    </row>
    <row r="46">
      <c r="A46" t="inlineStr">
        <is>
          <t>XTOOL IP819TP Bidirectional OBD2 Scanner with TPMS Relearn &amp; Activation, Wireless Scan Tool with Full TPMS Diagnostic, 36+ Resets, Tire Size Reset, ECU C0ding, TPMS Pr0gramming for TS100 Sensors</t>
        </is>
      </c>
      <c r="B46" t="inlineStr">
        <is>
          <t>B0FPCLDDS1</t>
        </is>
      </c>
      <c r="C46" t="inlineStr">
        <is>
          <t>Tablet</t>
        </is>
      </c>
      <c r="D46" t="n">
        <v>485.8075</v>
      </c>
      <c r="E46" t="n">
        <v>23708.57615384616</v>
      </c>
      <c r="F46" t="n">
        <v>1943.23</v>
      </c>
      <c r="G46" t="n">
        <v>20</v>
      </c>
      <c r="H46" t="n">
        <v>4</v>
      </c>
      <c r="I46" t="n">
        <v>1</v>
      </c>
      <c r="J46" t="n">
        <v>5</v>
      </c>
      <c r="K46" t="inlineStr">
        <is>
          <t>https://amazon.com/dp/B0FPCLDDS1</t>
        </is>
      </c>
    </row>
    <row r="47">
      <c r="A47" t="inlineStr">
        <is>
          <t>XTOOL IK618 AI-Assisted Bidirectional Scan Tool with KC100 Adapter, Full System OBD2 Scanner Diagnostic Tool with 31+ Resets, FCA AutoAuth, ECU C0ding, Crank Sensor Relearn, CAN FD &amp; DoIP, 2-Yr Update</t>
        </is>
      </c>
      <c r="B47" t="inlineStr">
        <is>
          <t>B0FVL1WZKB</t>
        </is>
      </c>
      <c r="C47" t="inlineStr">
        <is>
          <t>Tablet</t>
        </is>
      </c>
      <c r="D47" t="n">
        <v>783.47</v>
      </c>
      <c r="E47" t="n">
        <v>16798.70538461538</v>
      </c>
      <c r="F47" t="n">
        <v>1566.94</v>
      </c>
      <c r="G47" t="n">
        <v>5</v>
      </c>
      <c r="H47" t="n">
        <v>2</v>
      </c>
      <c r="K47" t="inlineStr">
        <is>
          <t>https://amazon.com/dp/B0FVL1WZKB</t>
        </is>
      </c>
    </row>
    <row r="48">
      <c r="A48" t="inlineStr">
        <is>
          <t>XTOOL D9S 2.0 ECU Coding Bidirectional Scan Tool, AI-Assisted OE Level Automotive Scanner, Topology Map, PMI, 45+ Resets, FCA/CAN FD/DoIP, Professional Full System Diagnostic Scanner, 3 Years Update</t>
        </is>
      </c>
      <c r="B48" t="inlineStr">
        <is>
          <t>B09LYZ26PX</t>
        </is>
      </c>
      <c r="C48" t="inlineStr">
        <is>
          <t>Tablet</t>
        </is>
      </c>
      <c r="D48" t="n">
        <v>1540.43</v>
      </c>
      <c r="E48" t="n">
        <v>228932.17</v>
      </c>
      <c r="F48" t="n">
        <v>1540.43</v>
      </c>
      <c r="G48" t="n">
        <v>230</v>
      </c>
      <c r="H48" t="n">
        <v>1</v>
      </c>
      <c r="I48" t="n">
        <v>103</v>
      </c>
      <c r="J48" t="n">
        <v>4.4</v>
      </c>
      <c r="K48" t="inlineStr">
        <is>
          <t>https://amazon.com/dp/B09LYZ26PX</t>
        </is>
      </c>
    </row>
    <row r="49">
      <c r="A49" t="inlineStr">
        <is>
          <t>XTOOL Original OBD2 12+8 Adapter Cable for Chrysler, OBD II Universal Security Gateway Bypass Cable for FCA SGW Vheicles, Fit for All scanners D5S IP919PRO D7 D6S D7S D7W D8S D8W IP616</t>
        </is>
      </c>
      <c r="B49" t="inlineStr">
        <is>
          <t>B0FLQDNLCJ</t>
        </is>
      </c>
      <c r="C49" t="inlineStr">
        <is>
          <t>Cable/Adapter</t>
        </is>
      </c>
      <c r="D49" t="n">
        <v>20.07608695652174</v>
      </c>
      <c r="E49" t="n">
        <v>14879.40076923077</v>
      </c>
      <c r="F49" t="n">
        <v>1385.25</v>
      </c>
      <c r="G49" t="n">
        <v>168</v>
      </c>
      <c r="H49" t="n">
        <v>69</v>
      </c>
      <c r="I49" t="n">
        <v>3</v>
      </c>
      <c r="J49" t="n">
        <v>4.6</v>
      </c>
      <c r="K49" t="inlineStr">
        <is>
          <t>https://amazon.com/dp/B0FLQDNLCJ</t>
        </is>
      </c>
    </row>
    <row r="50">
      <c r="A50" t="inlineStr">
        <is>
          <t>XTOOL IP608 Full System OBD2 Scanner Diagnostic Tool, Code Reader for Cars and Trucks with 30+ Services - EPB/SAS/BMS/Throttle Relearn/ABS Bleeding, CAN FD, Lifetime Free Update</t>
        </is>
      </c>
      <c r="B50" t="inlineStr">
        <is>
          <t>B0BW3595H6</t>
        </is>
      </c>
      <c r="C50" t="inlineStr">
        <is>
          <t>Tablet</t>
        </is>
      </c>
      <c r="D50" t="n">
        <v>300.68</v>
      </c>
      <c r="E50" t="n">
        <v>15068.92</v>
      </c>
      <c r="F50" t="n">
        <v>1202.72</v>
      </c>
      <c r="G50" t="n">
        <v>50</v>
      </c>
      <c r="H50" t="n">
        <v>4</v>
      </c>
      <c r="I50" t="n">
        <v>96</v>
      </c>
      <c r="J50" t="n">
        <v>4.4</v>
      </c>
      <c r="K50" t="inlineStr">
        <is>
          <t>https://amazon.com/dp/B0BW3595H6</t>
        </is>
      </c>
    </row>
    <row r="51">
      <c r="A51" t="inlineStr">
        <is>
          <t>XTOOL X100 PAD3 SE AI-Assisted Bidirectional OBD2 Scanner, All System Scan Tool with 38+ Reset, Car Scanner Diagnostic Tool with FCA AutoAuth, ECU C0ding, Crank Sensor Relearn, CANFD/DOIP, 2-Yr Update</t>
        </is>
      </c>
      <c r="B51" t="inlineStr">
        <is>
          <t>B0FVL5MNLF</t>
        </is>
      </c>
      <c r="C51" t="inlineStr">
        <is>
          <t>Tablet</t>
        </is>
      </c>
      <c r="D51" t="n">
        <v>503.925</v>
      </c>
      <c r="E51" t="n">
        <v>10953.98461538462</v>
      </c>
      <c r="F51" t="n">
        <v>1007.85</v>
      </c>
      <c r="G51" t="n">
        <v>6</v>
      </c>
      <c r="H51" t="n">
        <v>2</v>
      </c>
      <c r="K51" t="inlineStr">
        <is>
          <t>https://amazon.com/dp/B0FVL5MNLF</t>
        </is>
      </c>
    </row>
    <row r="52">
      <c r="A52" t="inlineStr">
        <is>
          <t>XTOOL OBD2 Main Test Cable - VGA to OBD2-16, Universal Scanner Replacement for IP508, IP508S, IP608, IP616, IP819, D7, D7S</t>
        </is>
      </c>
      <c r="B52" t="inlineStr">
        <is>
          <t>B0BVRH9ZF7</t>
        </is>
      </c>
      <c r="C52" t="inlineStr">
        <is>
          <t>Cable/Adapter</t>
        </is>
      </c>
      <c r="D52" t="n">
        <v>39.96409090909091</v>
      </c>
      <c r="E52" t="n">
        <v>12247.78846153846</v>
      </c>
      <c r="F52" t="n">
        <v>879.21</v>
      </c>
      <c r="G52" t="n">
        <v>287</v>
      </c>
      <c r="H52" t="n">
        <v>22</v>
      </c>
      <c r="I52" t="n">
        <v>30</v>
      </c>
      <c r="J52" t="n">
        <v>4.3</v>
      </c>
      <c r="K52" t="inlineStr">
        <is>
          <t>https://amazon.com/dp/B0BVRH9ZF7</t>
        </is>
      </c>
    </row>
    <row r="53">
      <c r="A53" t="inlineStr">
        <is>
          <t>OBD2 Scanner XTOOL IP508, 9 Services, Scan Tool for ABS Bleed, EPB, BMS, Oil Reset, Throttle Relearn, ABS SRS Transmission Car Diagnostic Tool, Check Engine Code Reader, No Subscription Fee</t>
        </is>
      </c>
      <c r="B53" t="inlineStr">
        <is>
          <t>B0BL7GH4WX</t>
        </is>
      </c>
      <c r="C53" t="inlineStr">
        <is>
          <t>Tablet</t>
        </is>
      </c>
      <c r="D53" t="n">
        <v>167.208</v>
      </c>
      <c r="E53" t="n">
        <v>12280.08</v>
      </c>
      <c r="F53" t="n">
        <v>836.04</v>
      </c>
      <c r="G53" t="n">
        <v>81</v>
      </c>
      <c r="H53" t="n">
        <v>5</v>
      </c>
      <c r="I53" t="n">
        <v>146</v>
      </c>
      <c r="J53" t="n">
        <v>4.4</v>
      </c>
      <c r="K53" t="inlineStr">
        <is>
          <t>https://amazon.com/dp/B0BL7GH4WX</t>
        </is>
      </c>
    </row>
    <row r="54">
      <c r="A54" t="inlineStr">
        <is>
          <t>XTOOL XTOOL12+8 Cable Adapter for FCA Chrysler, Work X100 PAD PLUS/PADS/IP616/IP819/IK618/D7/D7S/D7W/D8/D8S/D8BT/D8W/D9/D9S/D9 PRO/D9S PRO/X100 PAD3/MAX</t>
        </is>
      </c>
      <c r="B54" t="inlineStr">
        <is>
          <t>B0B4D76NWB</t>
        </is>
      </c>
      <c r="C54" t="inlineStr">
        <is>
          <t>Cable/Adapter</t>
        </is>
      </c>
      <c r="D54" t="n">
        <v>20.05075</v>
      </c>
      <c r="E54" t="n">
        <v>17212.73</v>
      </c>
      <c r="F54" t="n">
        <v>802.03</v>
      </c>
      <c r="G54" t="n">
        <v>805</v>
      </c>
      <c r="H54" t="n">
        <v>40</v>
      </c>
      <c r="I54" t="n">
        <v>144</v>
      </c>
      <c r="J54" t="n">
        <v>4.7</v>
      </c>
      <c r="K54" t="inlineStr">
        <is>
          <t>https://amazon.com/dp/B0B4D76NWB</t>
        </is>
      </c>
    </row>
    <row r="55">
      <c r="A55" t="inlineStr">
        <is>
          <t>XTS500 J2534 Vehicle Communication Interface, Support J2534/D-PDU/CAN-FD/DolP, Enhanced J2534 Diganostic Tool, ECU C0ding, Work with OE Software for 18+ Vehicles Brands, NO OE Software Included</t>
        </is>
      </c>
      <c r="B55" t="inlineStr">
        <is>
          <t>B0G1BDBKV1</t>
        </is>
      </c>
      <c r="C55" t="inlineStr">
        <is>
          <t>VCI</t>
        </is>
      </c>
      <c r="D55" t="n">
        <v>244.8133333333334</v>
      </c>
      <c r="E55" t="n">
        <v>11041.22230769231</v>
      </c>
      <c r="F55" t="n">
        <v>734.4400000000001</v>
      </c>
      <c r="G55" t="n">
        <v>22</v>
      </c>
      <c r="H55" t="n">
        <v>3</v>
      </c>
      <c r="I55" t="n">
        <v>2</v>
      </c>
      <c r="J55" t="n">
        <v>5</v>
      </c>
      <c r="K55" t="inlineStr">
        <is>
          <t>https://amazon.com/dp/B0G1BDBKV1</t>
        </is>
      </c>
    </row>
    <row r="56">
      <c r="A56" t="inlineStr">
        <is>
          <t>XTOOL Advancer AD20 Bluetooth OBD2 Scanner Diagnostic Tool, Lifetime Update, Check Engine Code Reader for iPhone/Android, Scanner for Car, Mode 6, Live Data, Freeze Frame, Performance/Voltage Test</t>
        </is>
      </c>
      <c r="B56" t="inlineStr">
        <is>
          <t>B0BRKR247Y</t>
        </is>
      </c>
      <c r="C56" t="inlineStr">
        <is>
          <t>Dongle</t>
        </is>
      </c>
      <c r="D56" t="n">
        <v>23.55448275862069</v>
      </c>
      <c r="E56" t="n">
        <v>33138.57</v>
      </c>
      <c r="F56" t="n">
        <v>683.08</v>
      </c>
      <c r="G56" t="n">
        <v>1504</v>
      </c>
      <c r="H56" t="n">
        <v>29</v>
      </c>
      <c r="I56" t="n">
        <v>800</v>
      </c>
      <c r="J56" t="n">
        <v>4.2</v>
      </c>
      <c r="K56" t="inlineStr">
        <is>
          <t>https://amazon.com/dp/B0BRKR247Y</t>
        </is>
      </c>
    </row>
    <row r="57">
      <c r="A57" t="inlineStr">
        <is>
          <t>OBD2 Scanner Diagnostic Tool XTOOL IP508S: Code Reader for Cars &amp; Trucks with 15 Resets, Crank Sensor Relearn, ABS Bleed, CAN FD for GM, Engine, ABS, SRS, Transmission Car Diagnostic Tool, Android 10</t>
        </is>
      </c>
      <c r="B57" t="inlineStr">
        <is>
          <t>B0BL3125HB</t>
        </is>
      </c>
      <c r="C57" t="inlineStr">
        <is>
          <t>Tablet</t>
        </is>
      </c>
      <c r="D57" t="n">
        <v>203.5966666666667</v>
      </c>
      <c r="E57" t="n">
        <v>45570.02</v>
      </c>
      <c r="F57" t="n">
        <v>610.79</v>
      </c>
      <c r="G57" t="n">
        <v>227</v>
      </c>
      <c r="H57" t="n">
        <v>3</v>
      </c>
      <c r="I57" t="n">
        <v>150</v>
      </c>
      <c r="J57" t="n">
        <v>4.2</v>
      </c>
      <c r="K57" t="inlineStr">
        <is>
          <t>https://amazon.com/dp/B0BL3125HB</t>
        </is>
      </c>
    </row>
    <row r="58">
      <c r="A58" t="inlineStr">
        <is>
          <t>XTOOL OBD2 Extension Cable, 1.64ft 16 Pin Male to Female Cable, Universal Extension Cord A30/A30D/A30M, D7, D8, D8BT, D9, D9 Pro, IP616, IP819, IP508, IP508S, IP608 Diagnostic Scanner</t>
        </is>
      </c>
      <c r="B58" t="inlineStr">
        <is>
          <t>B09YTTH4LD</t>
        </is>
      </c>
      <c r="C58" t="inlineStr">
        <is>
          <t>Cable/Adapter</t>
        </is>
      </c>
      <c r="D58" t="n">
        <v>11.07549019607843</v>
      </c>
      <c r="E58" t="n">
        <v>8862.24</v>
      </c>
      <c r="F58" t="n">
        <v>564.85</v>
      </c>
      <c r="G58" t="n">
        <v>757</v>
      </c>
      <c r="H58" t="n">
        <v>51</v>
      </c>
      <c r="I58" t="n">
        <v>114</v>
      </c>
      <c r="J58" t="n">
        <v>4.7</v>
      </c>
      <c r="K58" t="inlineStr">
        <is>
          <t>https://amazon.com/dp/B09YTTH4LD</t>
        </is>
      </c>
    </row>
    <row r="59">
      <c r="A59" t="inlineStr">
        <is>
          <t>XTOOL Original OBD2 12+8 Adapter for Chrysler, OBD II Universal Security Gateway Bypass Connector for FCA SGW Car, Work with XTOOL D7/ D7S/D7W /D8/D8S/D8W/IP616/IP819/IK618/X100 Pad Scanner</t>
        </is>
      </c>
      <c r="B59" t="inlineStr">
        <is>
          <t>B0BYS1314P</t>
        </is>
      </c>
      <c r="C59" t="inlineStr">
        <is>
          <t>Cable/Adapter</t>
        </is>
      </c>
      <c r="D59" t="n">
        <v>19.66761904761905</v>
      </c>
      <c r="E59" t="n">
        <v>8600.93</v>
      </c>
      <c r="F59" t="n">
        <v>413.02</v>
      </c>
      <c r="G59" t="n">
        <v>389</v>
      </c>
      <c r="H59" t="n">
        <v>21</v>
      </c>
      <c r="I59" t="n">
        <v>56</v>
      </c>
      <c r="J59" t="n">
        <v>4.6</v>
      </c>
      <c r="K59" t="inlineStr">
        <is>
          <t>https://amazon.com/dp/B0BYS1314P</t>
        </is>
      </c>
    </row>
    <row r="60">
      <c r="A60" t="inlineStr">
        <is>
          <t>XTOOL D7BT Bidirectional Scan Tool, AI-Assisted Wireless OBD2 Scanner Diagnostic Tool, Full System Car Scanner with ECU Coding, 36+ Resets, FCA/CANFD/DoIP, Crank Sensor Relearn, 3 Years Free Updates</t>
        </is>
      </c>
      <c r="B60" t="inlineStr">
        <is>
          <t>B0BR81J15L</t>
        </is>
      </c>
      <c r="C60" t="inlineStr">
        <is>
          <t>Tablet</t>
        </is>
      </c>
      <c r="D60" t="n">
        <v>386.2</v>
      </c>
      <c r="E60" t="n">
        <v>72634.9123076923</v>
      </c>
      <c r="F60" t="n">
        <v>386.2</v>
      </c>
      <c r="G60" t="n">
        <v>174</v>
      </c>
      <c r="H60" t="n">
        <v>1</v>
      </c>
      <c r="I60" t="n">
        <v>138</v>
      </c>
      <c r="J60" t="n">
        <v>4.3</v>
      </c>
      <c r="K60" t="inlineStr">
        <is>
          <t>https://amazon.com/dp/B0BR81J15L</t>
        </is>
      </c>
    </row>
    <row r="61">
      <c r="A61" t="inlineStr">
        <is>
          <t>XTOOL AI-Assisted OBD2 Scanner Diagnostic Tool X100 Pads, Upgrade of X100 PAD, All Systems Scan Tool with 32+ Resets, Car Scanner with FCA AutoAuth, CKP Relearn, CANFD/DoIP, for Home Mechanic &amp; DIYer</t>
        </is>
      </c>
      <c r="B61" t="inlineStr">
        <is>
          <t>B0G5XYCD5M</t>
        </is>
      </c>
      <c r="C61" t="inlineStr">
        <is>
          <t>Tablet</t>
        </is>
      </c>
      <c r="D61" t="n">
        <v>378.98</v>
      </c>
      <c r="E61" t="n">
        <v>8647.139230769228</v>
      </c>
      <c r="F61" t="n">
        <v>378.98</v>
      </c>
      <c r="G61" t="n">
        <v>14</v>
      </c>
      <c r="H61" t="n">
        <v>1</v>
      </c>
      <c r="I61" t="n">
        <v>3</v>
      </c>
      <c r="J61" t="n">
        <v>3</v>
      </c>
      <c r="K61" t="inlineStr">
        <is>
          <t>https://amazon.com/dp/B0G5XYCD5M</t>
        </is>
      </c>
    </row>
    <row r="62">
      <c r="A62" t="inlineStr">
        <is>
          <t>XTOOL OBDII 16 PIN Connector, OBD2 Replacement Connector for D8, D8S, X100 PAD Plus, X100 Pads, IK618, X100 PAD3</t>
        </is>
      </c>
      <c r="B62" t="inlineStr">
        <is>
          <t>B0BVYY74QT</t>
        </is>
      </c>
      <c r="C62" t="inlineStr">
        <is>
          <t>Cable/Adapter</t>
        </is>
      </c>
      <c r="D62" t="n">
        <v>15.68888888888889</v>
      </c>
      <c r="E62" t="n">
        <v>6585.303846153846</v>
      </c>
      <c r="F62" t="n">
        <v>282.4</v>
      </c>
      <c r="G62" t="n">
        <v>380</v>
      </c>
      <c r="H62" t="n">
        <v>18</v>
      </c>
      <c r="I62" t="n">
        <v>41</v>
      </c>
      <c r="J62" t="n">
        <v>4.4</v>
      </c>
      <c r="K62" t="inlineStr">
        <is>
          <t>https://amazon.com/dp/B0BVYY74QT</t>
        </is>
      </c>
    </row>
    <row r="63">
      <c r="A63" t="inlineStr">
        <is>
          <t>XTOOL Protective Case for OBD2 Scanner Diagnostic Tool, Waterproof Car Scan Tool Carrying Case Compatible with IP500, IP608, IP616, IP819, Size 11''x 7''x 4''</t>
        </is>
      </c>
      <c r="B63" t="inlineStr">
        <is>
          <t>B0G5254YDC</t>
        </is>
      </c>
      <c r="C63" t="inlineStr">
        <is>
          <t>Tablet</t>
        </is>
      </c>
      <c r="D63" t="n">
        <v>26.69555555555555</v>
      </c>
      <c r="E63" t="n">
        <v>2527.386153846154</v>
      </c>
      <c r="F63" t="n">
        <v>240.26</v>
      </c>
      <c r="G63" t="n">
        <v>20</v>
      </c>
      <c r="H63" t="n">
        <v>9</v>
      </c>
      <c r="K63" t="inlineStr">
        <is>
          <t>https://amazon.com/dp/B0G5254YDC</t>
        </is>
      </c>
    </row>
    <row r="64">
      <c r="A64" t="inlineStr">
        <is>
          <t>XTOOL DB15 OBDII Replacement Cable, Male to Female OBD2 Cable, Compatible for D8S, X100 Pads, IK618, X100 PAD3</t>
        </is>
      </c>
      <c r="B64" t="inlineStr">
        <is>
          <t>B0CHYPV8WS</t>
        </is>
      </c>
      <c r="C64" t="inlineStr">
        <is>
          <t>Cable/Adapter</t>
        </is>
      </c>
      <c r="D64" t="n">
        <v>26.75285714285715</v>
      </c>
      <c r="E64" t="n">
        <v>4730.864615384616</v>
      </c>
      <c r="F64" t="n">
        <v>187.27</v>
      </c>
      <c r="G64" t="n">
        <v>178</v>
      </c>
      <c r="H64" t="n">
        <v>7</v>
      </c>
      <c r="I64" t="n">
        <v>11</v>
      </c>
      <c r="J64" t="n">
        <v>3.9</v>
      </c>
      <c r="K64" t="inlineStr">
        <is>
          <t>https://amazon.com/dp/B0CHYPV8WS</t>
        </is>
      </c>
    </row>
    <row r="65">
      <c r="A65" t="inlineStr">
        <is>
          <t>XTOOL EEPROM Adapter, Work with IP616/IP819, D7/D7S/D7W, D8S/D8W, D9S/D9S PRO, X100 PADS/X100 PAD3/X100 MAX</t>
        </is>
      </c>
      <c r="B65" t="inlineStr">
        <is>
          <t>B0FVM2DTNG</t>
        </is>
      </c>
      <c r="C65" t="inlineStr">
        <is>
          <t>Key</t>
        </is>
      </c>
      <c r="D65" t="n">
        <v>59.975</v>
      </c>
      <c r="E65" t="n">
        <v>1227.180769230769</v>
      </c>
      <c r="F65" t="n">
        <v>119.95</v>
      </c>
      <c r="G65" t="n">
        <v>2</v>
      </c>
      <c r="H65" t="n">
        <v>2</v>
      </c>
      <c r="K65" t="inlineStr">
        <is>
          <t>https://amazon.com/dp/B0FVM2DTNG</t>
        </is>
      </c>
    </row>
    <row r="66">
      <c r="A66" t="inlineStr">
        <is>
          <t>XTOOL OBD2 Extension Cable 16 Pin OBDII Male to Female 1.64ft, Universal Replacement Cable Diagnostic Scanner, for Anyscan A30/A30D/A30M and More</t>
        </is>
      </c>
      <c r="B66" t="inlineStr">
        <is>
          <t>B0B4D84M2V</t>
        </is>
      </c>
      <c r="C66" t="inlineStr">
        <is>
          <t>Cable/Adapter</t>
        </is>
      </c>
      <c r="D66" t="n">
        <v>9.633749999999999</v>
      </c>
      <c r="E66" t="n">
        <v>774.2430769230768</v>
      </c>
      <c r="F66" t="n">
        <v>77.06999999999999</v>
      </c>
      <c r="G66" t="n">
        <v>64</v>
      </c>
      <c r="H66" t="n">
        <v>8</v>
      </c>
      <c r="I66" t="n">
        <v>4</v>
      </c>
      <c r="J66" t="n">
        <v>5</v>
      </c>
      <c r="K66" t="inlineStr">
        <is>
          <t>https://amazon.com/dp/B0B4D84M2V</t>
        </is>
      </c>
    </row>
    <row r="67">
      <c r="A67" t="inlineStr">
        <is>
          <t>XTOOL TP580 TPMS Programming Scanner: 2026 Up of TP150 D6S, OBD2 Diagnostic Scan Tool w/ 22+ Resets TPMS Relearn/Reset/Activate, Program XTOOL TS100 Only, CAN-FD&amp;DOIP, All System, Free Updates</t>
        </is>
      </c>
      <c r="B67" t="inlineStr">
        <is>
          <t>B0GLHD3MC3</t>
        </is>
      </c>
      <c r="C67" t="inlineStr">
        <is>
          <t>Tablet</t>
        </is>
      </c>
      <c r="D67" t="n">
        <v>399</v>
      </c>
      <c r="E67" t="n">
        <v>0</v>
      </c>
      <c r="F67" t="n">
        <v>0</v>
      </c>
      <c r="G67" t="n">
        <v>0</v>
      </c>
      <c r="H67" t="n">
        <v>0</v>
      </c>
      <c r="K67" t="inlineStr">
        <is>
          <t>https://amazon.com/dp/B0GLHD3MC3</t>
        </is>
      </c>
    </row>
    <row r="68">
      <c r="A68" t="inlineStr">
        <is>
          <t>OBD2 Scanner Diagnostic Tool XTOOL IP608, All System Scan Tool with 30+ Resets, ABS Bleeding, Oil, EPB, SAS, BMS, Throttle,TPMS Reset, Transmission, Injector Coding, CAN FD, Lifetime Update</t>
        </is>
      </c>
      <c r="B68" t="inlineStr">
        <is>
          <t>B0CQP9S314</t>
        </is>
      </c>
      <c r="C68" t="inlineStr">
        <is>
          <t>Tablet</t>
        </is>
      </c>
      <c r="D68" t="n">
        <v>299</v>
      </c>
      <c r="E68" t="n">
        <v>9873.829999999998</v>
      </c>
      <c r="F68" t="n">
        <v>0</v>
      </c>
      <c r="G68" t="n">
        <v>44</v>
      </c>
      <c r="H68" t="n">
        <v>0</v>
      </c>
      <c r="I68" t="n">
        <v>26</v>
      </c>
      <c r="J68" t="n">
        <v>3.8</v>
      </c>
      <c r="K68" t="inlineStr">
        <is>
          <t>https://amazon.com/dp/B0CQP9S314</t>
        </is>
      </c>
    </row>
    <row r="69">
      <c r="A69" t="inlineStr">
        <is>
          <t>XTOOL X100 MAX2 AI-Assisted Professional Scan Tool, J2534 Repr0gramming Tool, Wireless Bidirectional OBD2 Scanner with ECU Pr0gramming &amp; C0ding, Topology Mapping, 42 Reset, FCA/CANFD/DoIP, 2-Yr Update</t>
        </is>
      </c>
      <c r="B69" t="inlineStr">
        <is>
          <t>B0FVL9FXQD</t>
        </is>
      </c>
      <c r="C69" t="inlineStr">
        <is>
          <t>Tablet</t>
        </is>
      </c>
      <c r="D69" t="n">
        <v>2159</v>
      </c>
      <c r="E69" t="n">
        <v>5875.49</v>
      </c>
      <c r="F69" t="n">
        <v>0</v>
      </c>
      <c r="G69" t="n">
        <v>2</v>
      </c>
      <c r="H69" t="n">
        <v>0</v>
      </c>
      <c r="K69" t="inlineStr">
        <is>
          <t>https://amazon.com/dp/B0FVL9FXQD</t>
        </is>
      </c>
    </row>
    <row r="70">
      <c r="A70" t="inlineStr">
        <is>
          <t>XTOOL D9 MAX AI-Assisted Automotive Diagnostic Scanner, J2534 Reprogramming Tool, Wireless Bidirectional Scan Tool, OBD2 Scanner with Topology Mapping, 45+ Relearns, ECU Coding, FCA/DoIP/CAN FD</t>
        </is>
      </c>
      <c r="B70" t="inlineStr">
        <is>
          <t>B0FMRVF9N7</t>
        </is>
      </c>
      <c r="C70" t="inlineStr">
        <is>
          <t>Tablet</t>
        </is>
      </c>
      <c r="D70" t="n">
        <v>1660.060833333333</v>
      </c>
      <c r="E70" t="n">
        <v>41720.64999999999</v>
      </c>
      <c r="F70" t="n">
        <v>0</v>
      </c>
      <c r="G70" t="n">
        <v>26</v>
      </c>
      <c r="H70" t="n">
        <v>0</v>
      </c>
      <c r="I70" t="n">
        <v>2</v>
      </c>
      <c r="J70" t="n">
        <v>5</v>
      </c>
      <c r="K70" t="inlineStr">
        <is>
          <t>https://amazon.com/dp/B0FMRVF9N7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t="inlineStr">
        <is>
          <t>Title</t>
        </is>
      </c>
      <c r="B1" t="inlineStr">
        <is>
          <t>ASIN</t>
        </is>
      </c>
      <c r="C1" t="inlineStr">
        <is>
          <t>Type</t>
        </is>
      </c>
      <c r="D1" t="inlineStr">
        <is>
          <t>Price</t>
        </is>
      </c>
      <c r="E1" t="inlineStr">
        <is>
          <t>12mo Revenue</t>
        </is>
      </c>
      <c r="F1" t="inlineStr">
        <is>
          <t>Monthly Revenue</t>
        </is>
      </c>
      <c r="G1" t="inlineStr">
        <is>
          <t>12mo Units</t>
        </is>
      </c>
      <c r="H1" t="inlineStr">
        <is>
          <t>Monthly Sales</t>
        </is>
      </c>
      <c r="I1" t="inlineStr">
        <is>
          <t>Review Count</t>
        </is>
      </c>
      <c r="J1" t="inlineStr">
        <is>
          <t>Reviews Rating</t>
        </is>
      </c>
      <c r="K1" t="inlineStr">
        <is>
          <t>URL</t>
        </is>
      </c>
    </row>
    <row r="2">
      <c r="A2" t="inlineStr">
        <is>
          <t>OBD2 Scanner Diagnostic Tool XTOOL A30M V2.0, 2026 Wireless Bidirectional Code Reader, 26 Reset, All System, Crank Sensor Relearn, EPB, Throttle Relearn, Lifetime Free Updates, Android &amp; iOS</t>
        </is>
      </c>
      <c r="B2" t="inlineStr">
        <is>
          <t>B09KT9XNML</t>
        </is>
      </c>
      <c r="C2" t="inlineStr">
        <is>
          <t>Dongle</t>
        </is>
      </c>
      <c r="D2" t="n">
        <v>155.6761400651466</v>
      </c>
      <c r="E2" t="n">
        <v>2171982.14</v>
      </c>
      <c r="F2" t="n">
        <v>191170.3</v>
      </c>
      <c r="G2" t="n">
        <v>14905</v>
      </c>
      <c r="H2" t="n">
        <v>1228</v>
      </c>
      <c r="I2" t="n">
        <v>1456</v>
      </c>
      <c r="J2" t="n">
        <v>4.3</v>
      </c>
      <c r="K2" t="inlineStr">
        <is>
          <t>https://amazon.com/dp/B09KT9XNML</t>
        </is>
      </c>
    </row>
    <row r="3">
      <c r="A3" t="inlineStr">
        <is>
          <t>XTOOL D5S OBD2 Scanner with Touchscreen, Code Reader for Cars &amp; Trucks with 16 Resets, Crank Sensor Relearn, Throttle Relearn, EPB, FCA, CAN FD for GM, Engine ABS SRS Transmission Car Diagnostic Tool</t>
        </is>
      </c>
      <c r="B3" t="inlineStr">
        <is>
          <t>B0DFCMT416</t>
        </is>
      </c>
      <c r="C3" t="inlineStr">
        <is>
          <t>Tablet</t>
        </is>
      </c>
      <c r="D3" t="n">
        <v>175.7246677740864</v>
      </c>
      <c r="E3" t="n">
        <v>1272863.466153846</v>
      </c>
      <c r="F3" t="n">
        <v>105786.25</v>
      </c>
      <c r="G3" t="n">
        <v>6740</v>
      </c>
      <c r="H3" t="n">
        <v>602</v>
      </c>
      <c r="I3" t="n">
        <v>455</v>
      </c>
      <c r="J3" t="n">
        <v>4.3</v>
      </c>
      <c r="K3" t="inlineStr">
        <is>
          <t>https://amazon.com/dp/B0DFCMT416</t>
        </is>
      </c>
    </row>
    <row r="4">
      <c r="A4" t="inlineStr">
        <is>
          <t>XTOOL Anyscan A30D OBD2 Scanner Diagnostic Tool - Bidirectional Scan Tool Wireless - Lifetime Updates &amp; 19 Resets Crank Sensor EPB Throttle Relearn - Full System Car Code Reader for iPhone &amp; Android</t>
        </is>
      </c>
      <c r="B4" t="inlineStr">
        <is>
          <t>B098NC47SX</t>
        </is>
      </c>
      <c r="C4" t="inlineStr">
        <is>
          <t>Dongle</t>
        </is>
      </c>
      <c r="D4" t="n">
        <v>104.9126291079812</v>
      </c>
      <c r="E4" t="n">
        <v>449028.9</v>
      </c>
      <c r="F4" t="n">
        <v>44692.78</v>
      </c>
      <c r="G4" t="n">
        <v>4296</v>
      </c>
      <c r="H4" t="n">
        <v>426</v>
      </c>
      <c r="I4" t="n">
        <v>328</v>
      </c>
      <c r="J4" t="n">
        <v>4.3</v>
      </c>
      <c r="K4" t="inlineStr">
        <is>
          <t>https://amazon.com/dp/B098NC47SX</t>
        </is>
      </c>
    </row>
    <row r="5">
      <c r="A5" t="inlineStr">
        <is>
          <t>XTOOL D7 Bidirectional Scan Tool: 2026 Ai-Assisted OBD2 Scanner Diagnostic Tool with 36+ Resets, Full System Car Scanner with EPB, Injector Test, Throttle, Crank Sensor Relearn, FCA, CANFD &amp; DoIP</t>
        </is>
      </c>
      <c r="B5" t="inlineStr">
        <is>
          <t>B098LF38DS</t>
        </is>
      </c>
      <c r="C5" t="inlineStr">
        <is>
          <t>Tablet</t>
        </is>
      </c>
      <c r="D5" t="n">
        <v>401.2192619047619</v>
      </c>
      <c r="E5" t="n">
        <v>2688271.58</v>
      </c>
      <c r="F5" t="n">
        <v>168512.09</v>
      </c>
      <c r="G5" t="n">
        <v>6951</v>
      </c>
      <c r="H5" t="n">
        <v>420</v>
      </c>
      <c r="I5" t="n">
        <v>1661</v>
      </c>
      <c r="J5" t="n">
        <v>4.4</v>
      </c>
      <c r="K5" t="inlineStr">
        <is>
          <t>https://amazon.com/dp/B098LF38DS</t>
        </is>
      </c>
    </row>
    <row r="6">
      <c r="A6" t="inlineStr">
        <is>
          <t>XTOOL Anyscan A30M OBD2 Scanner Kit, No Subscription Required, Wireless Bidirectional Scan Tool with Storage Bag for iOS &amp; Android, 26 Resets, Live Data, ABS Bleed Diagnostic Tool, CAN FD &amp; FCA</t>
        </is>
      </c>
      <c r="B6" t="inlineStr">
        <is>
          <t>B0FLJSZQHN</t>
        </is>
      </c>
      <c r="C6" t="inlineStr">
        <is>
          <t>Tablet</t>
        </is>
      </c>
      <c r="D6" t="n">
        <v>185.6301479289941</v>
      </c>
      <c r="E6" t="n">
        <v>660531.3492307691</v>
      </c>
      <c r="F6" t="n">
        <v>62742.99</v>
      </c>
      <c r="G6" t="n">
        <v>1050</v>
      </c>
      <c r="H6" t="n">
        <v>338</v>
      </c>
      <c r="I6" t="n">
        <v>33</v>
      </c>
      <c r="J6" t="n">
        <v>4.5</v>
      </c>
      <c r="K6" t="inlineStr">
        <is>
          <t>https://amazon.com/dp/B0FLJSZQHN</t>
        </is>
      </c>
    </row>
    <row r="7">
      <c r="A7" t="inlineStr">
        <is>
          <t>XTOOL D5 OBD2 Scanner Car Code Reader, Engine ABS SRS Transmission Diagnostic Scan Tool with 10 Resets, EPB Service, ABS Bleed, Throttle Relearn, Clear Check Engine Light, Free Update</t>
        </is>
      </c>
      <c r="B7" t="inlineStr">
        <is>
          <t>B0DFCJHPR5</t>
        </is>
      </c>
      <c r="C7" t="inlineStr">
        <is>
          <t>Tablet</t>
        </is>
      </c>
      <c r="D7" t="n">
        <v>147.5341290322581</v>
      </c>
      <c r="E7" t="n">
        <v>428703.11</v>
      </c>
      <c r="F7" t="n">
        <v>45735.58</v>
      </c>
      <c r="G7" t="n">
        <v>3089</v>
      </c>
      <c r="H7" t="n">
        <v>310</v>
      </c>
      <c r="I7" t="n">
        <v>162</v>
      </c>
      <c r="J7" t="n">
        <v>4</v>
      </c>
      <c r="K7" t="inlineStr">
        <is>
          <t>https://amazon.com/dp/B0DFCJHPR5</t>
        </is>
      </c>
    </row>
    <row r="8">
      <c r="A8" t="inlineStr">
        <is>
          <t>XTOOL D6S OBD2 Scanner Diagnostic Tool, 2026 Car Scanner with 30 Resets, All System Scan Tool with FCA &amp; CAN FD, ABS Bleed, Gearbox Match, Crank Sensor Relearn, Lifetime Update, Upgraded of D5S</t>
        </is>
      </c>
      <c r="B8" t="inlineStr">
        <is>
          <t>B0DNQD1Q1V</t>
        </is>
      </c>
      <c r="C8" t="inlineStr">
        <is>
          <t>Tablet</t>
        </is>
      </c>
      <c r="D8" t="n">
        <v>250.3314748201439</v>
      </c>
      <c r="E8" t="n">
        <v>688216.8976923077</v>
      </c>
      <c r="F8" t="n">
        <v>69592.14999999999</v>
      </c>
      <c r="G8" t="n">
        <v>2424</v>
      </c>
      <c r="H8" t="n">
        <v>278</v>
      </c>
      <c r="I8" t="n">
        <v>121</v>
      </c>
      <c r="J8" t="n">
        <v>4.5</v>
      </c>
      <c r="K8" t="inlineStr">
        <is>
          <t>https://amazon.com/dp/B0DNQD1Q1V</t>
        </is>
      </c>
    </row>
    <row r="9">
      <c r="A9" t="inlineStr">
        <is>
          <t>XTOOL D8S AI-Assisted Bidirectional OBD2 Scanner with Topology Mapping: 2026 Upgrade of XTOOL D8, Scan Tool with 42+ Reset, Full System Automotive Scanner Diagnostic Tool, PMI for Ford, FCA/CANFD/DoIP</t>
        </is>
      </c>
      <c r="B9" t="inlineStr">
        <is>
          <t>B098N7QMGC</t>
        </is>
      </c>
      <c r="C9" t="inlineStr">
        <is>
          <t>Tablet</t>
        </is>
      </c>
      <c r="D9" t="n">
        <v>555.7822173913044</v>
      </c>
      <c r="E9" t="n">
        <v>1222830.98</v>
      </c>
      <c r="F9" t="n">
        <v>127829.91</v>
      </c>
      <c r="G9" t="n">
        <v>2034</v>
      </c>
      <c r="H9" t="n">
        <v>230</v>
      </c>
      <c r="I9" t="n">
        <v>1036</v>
      </c>
      <c r="J9" t="n">
        <v>4.4</v>
      </c>
      <c r="K9" t="inlineStr">
        <is>
          <t>https://amazon.com/dp/B098N7QMGC</t>
        </is>
      </c>
    </row>
    <row r="10">
      <c r="A10" t="inlineStr">
        <is>
          <t>XTOOL Advancer AD20 Pro AI-Assisted Wireless OBD2 Scanner Diagnostic Tool, Car Code Reader for iPhone&amp;Android, All System Scan Tool with Free Updates -Check Engine, Oil Reset, Performance/Battery Test</t>
        </is>
      </c>
      <c r="B10" t="inlineStr">
        <is>
          <t>B0BRKQRS2P</t>
        </is>
      </c>
      <c r="C10" t="inlineStr">
        <is>
          <t>Dongle</t>
        </is>
      </c>
      <c r="D10" t="n">
        <v>47.30353211009174</v>
      </c>
      <c r="E10" t="n">
        <v>168779.82</v>
      </c>
      <c r="F10" t="n">
        <v>10312.17</v>
      </c>
      <c r="G10" t="n">
        <v>3599</v>
      </c>
      <c r="H10" t="n">
        <v>218</v>
      </c>
      <c r="I10" t="n">
        <v>692</v>
      </c>
      <c r="J10" t="n">
        <v>4.3</v>
      </c>
      <c r="K10" t="inlineStr">
        <is>
          <t>https://amazon.com/dp/B0BRKQRS2P</t>
        </is>
      </c>
    </row>
    <row r="11">
      <c r="A11" t="inlineStr">
        <is>
          <t>XTOOL D6 OBD2 Scanner Diagnostic Tool with Lifetime Free Updates: 2026 Full System Scan Tool with 15 Resets, Crank Sensor/Throttle Relearn, EPB, Oil Reset, ABS Bleed, FCA &amp; CAN FD, Upgrade of D5S</t>
        </is>
      </c>
      <c r="B11" t="inlineStr">
        <is>
          <t>B0FP51N9MQ</t>
        </is>
      </c>
      <c r="C11" t="inlineStr">
        <is>
          <t>Tablet</t>
        </is>
      </c>
      <c r="D11" t="n">
        <v>195.150871559633</v>
      </c>
      <c r="E11" t="n">
        <v>383467.0699999999</v>
      </c>
      <c r="F11" t="n">
        <v>42542.89</v>
      </c>
      <c r="G11" t="n">
        <v>905</v>
      </c>
      <c r="H11" t="n">
        <v>218</v>
      </c>
      <c r="I11" t="n">
        <v>46</v>
      </c>
      <c r="J11" t="n">
        <v>4.6</v>
      </c>
      <c r="K11" t="inlineStr">
        <is>
          <t>https://amazon.com/dp/B0FP51N9MQ</t>
        </is>
      </c>
    </row>
    <row r="12">
      <c r="A12" t="inlineStr">
        <is>
          <t>XTOOL D7W OBD2 Scanner Diagnostic Tool: 2026 Wireless Ver. of D7/D7S/D7BT, AI-Assisted Bidirectional Scan Tool with Full System Diagnostic, PMI, ECU Coding, 39+ Resets, CAN FD/DoIP, Scanner for Car</t>
        </is>
      </c>
      <c r="B12" t="inlineStr">
        <is>
          <t>B099K7SSTQ</t>
        </is>
      </c>
      <c r="C12" t="inlineStr">
        <is>
          <t>Tablet</t>
        </is>
      </c>
      <c r="D12" t="n">
        <v>463.3433802816901</v>
      </c>
      <c r="E12" t="n">
        <v>572574.6</v>
      </c>
      <c r="F12" t="n">
        <v>65794.75999999999</v>
      </c>
      <c r="G12" t="n">
        <v>1233</v>
      </c>
      <c r="H12" t="n">
        <v>142</v>
      </c>
      <c r="I12" t="n">
        <v>517</v>
      </c>
      <c r="J12" t="n">
        <v>4.4</v>
      </c>
      <c r="K12" t="inlineStr">
        <is>
          <t>https://amazon.com/dp/B099K7SSTQ</t>
        </is>
      </c>
    </row>
    <row r="13">
      <c r="A13" t="inlineStr">
        <is>
          <t>XTOOL IP500 for Toyota OBD2 Scanner, Full Systems Bi-Directional Scan Tool for Toyota/Lexus/Scion with Multi-in-One Live Data Graph, All Reset Services-(Injector Coding/EPB/ABS), Lifetime Free Update</t>
        </is>
      </c>
      <c r="B13" t="inlineStr">
        <is>
          <t>B0DG2GTGD5</t>
        </is>
      </c>
      <c r="C13" t="inlineStr">
        <is>
          <t>Tablet</t>
        </is>
      </c>
      <c r="D13" t="n">
        <v>187.2955555555556</v>
      </c>
      <c r="E13" t="n">
        <v>140067.27</v>
      </c>
      <c r="F13" t="n">
        <v>23599.24</v>
      </c>
      <c r="G13" t="n">
        <v>759</v>
      </c>
      <c r="H13" t="n">
        <v>126</v>
      </c>
      <c r="I13" t="n">
        <v>53</v>
      </c>
      <c r="J13" t="n">
        <v>4.2</v>
      </c>
      <c r="K13" t="inlineStr">
        <is>
          <t>https://amazon.com/dp/B0DG2GTGD5</t>
        </is>
      </c>
    </row>
    <row r="14">
      <c r="A14" t="inlineStr">
        <is>
          <t>XTOOL D7S OBD2 Scanner Diagnostic Tool 2026 AI-Assisted Bidirectional Scan Tool Ver. of D7 with ECU C0ding, Active Test, FCA, All-System 39+ Resets, EPB, Crankshaft Relearn, DoIP/CAN FD, 3-Yr Update</t>
        </is>
      </c>
      <c r="B14" t="inlineStr">
        <is>
          <t>B098L8FWGN</t>
        </is>
      </c>
      <c r="C14" t="inlineStr">
        <is>
          <t>Tablet</t>
        </is>
      </c>
      <c r="D14" t="n">
        <v>456.5265</v>
      </c>
      <c r="E14" t="n">
        <v>574179</v>
      </c>
      <c r="F14" t="n">
        <v>54783.18</v>
      </c>
      <c r="G14" t="n">
        <v>1381</v>
      </c>
      <c r="H14" t="n">
        <v>120</v>
      </c>
      <c r="I14" t="n">
        <v>536</v>
      </c>
      <c r="J14" t="n">
        <v>4.3</v>
      </c>
      <c r="K14" t="inlineStr">
        <is>
          <t>https://amazon.com/dp/B098L8FWGN</t>
        </is>
      </c>
    </row>
    <row r="15">
      <c r="A15" t="inlineStr">
        <is>
          <t>XTOOL IP500 2.0 for BMW OBD2 Scanner, Full Systems Bidirectional Scan Tool with ECU C0ding, Battery Registration Tool for BMW/MiNi/RR, All Services-(Injector C0ding/BMS/ABS), Lifetime Free Update</t>
        </is>
      </c>
      <c r="B15" t="inlineStr">
        <is>
          <t>B0DG2H3XP4</t>
        </is>
      </c>
      <c r="C15" t="inlineStr">
        <is>
          <t>Tablet</t>
        </is>
      </c>
      <c r="D15" t="n">
        <v>164.1394017094017</v>
      </c>
      <c r="E15" t="n">
        <v>181287.37</v>
      </c>
      <c r="F15" t="n">
        <v>19204.31</v>
      </c>
      <c r="G15" t="n">
        <v>1025</v>
      </c>
      <c r="H15" t="n">
        <v>117</v>
      </c>
      <c r="I15" t="n">
        <v>67</v>
      </c>
      <c r="J15" t="n">
        <v>4.4</v>
      </c>
      <c r="K15" t="inlineStr">
        <is>
          <t>https://amazon.com/dp/B0DG2H3XP4</t>
        </is>
      </c>
    </row>
    <row r="16">
      <c r="A16" t="inlineStr">
        <is>
          <t>XTOOL IP500 for GM OBD2 Scanner, Bidirectional Scan Tool with Full Systems Diagnostic for Buick/Chevy/Cadillac/GMC, Diagnostic Scanner with All Services-Oil/ABS Bleed/Crank Relearn, Lifetime Update</t>
        </is>
      </c>
      <c r="B16" t="inlineStr">
        <is>
          <t>B0DKTH45K2</t>
        </is>
      </c>
      <c r="C16" t="inlineStr">
        <is>
          <t>Tablet</t>
        </is>
      </c>
      <c r="D16" t="n">
        <v>185.2377777777778</v>
      </c>
      <c r="E16" t="n">
        <v>332575.48</v>
      </c>
      <c r="F16" t="n">
        <v>21672.82</v>
      </c>
      <c r="G16" t="n">
        <v>1830</v>
      </c>
      <c r="H16" t="n">
        <v>117</v>
      </c>
      <c r="I16" t="n">
        <v>95</v>
      </c>
      <c r="J16" t="n">
        <v>4</v>
      </c>
      <c r="K16" t="inlineStr">
        <is>
          <t>https://amazon.com/dp/B0DKTH45K2</t>
        </is>
      </c>
    </row>
    <row r="17">
      <c r="A17" t="inlineStr">
        <is>
          <t>XTOOL D8W Wireless Bidirectional Scan Tool, AI-Assisted OBD2 Scanner with Topology, 3-Year Updates, ECU C0ding, PMI, 42+ Resets, Full Diagnostic Scanner for Car, Crankshaft Relearn, FCA/CAN FD/DoIP</t>
        </is>
      </c>
      <c r="B17" t="inlineStr">
        <is>
          <t>B09N8VTBVH</t>
        </is>
      </c>
      <c r="C17" t="inlineStr">
        <is>
          <t>Tablet</t>
        </is>
      </c>
      <c r="D17" t="n">
        <v>633.5390740740741</v>
      </c>
      <c r="E17" t="n">
        <v>1294745.062307692</v>
      </c>
      <c r="F17" t="n">
        <v>68422.22</v>
      </c>
      <c r="G17" t="n">
        <v>1940</v>
      </c>
      <c r="H17" t="n">
        <v>108</v>
      </c>
      <c r="I17" t="n">
        <v>525</v>
      </c>
      <c r="J17" t="n">
        <v>4.4</v>
      </c>
      <c r="K17" t="inlineStr">
        <is>
          <t>https://amazon.com/dp/B09N8VTBVH</t>
        </is>
      </c>
    </row>
    <row r="18">
      <c r="A18" t="inlineStr">
        <is>
          <t>XTOOL D7W Wireless OBD2 Scanner Diagnostic Tool 2026 AI-Assisted Bidirectional Scan Tool Upgraded of D7/D7S/D7BT, ECU C0ding, 39+ Resets, CAN FD &amp; DoIP, All System Scanner for Car, 3-Yr Update</t>
        </is>
      </c>
      <c r="B18" t="inlineStr">
        <is>
          <t>B0D9PFD382</t>
        </is>
      </c>
      <c r="C18" t="inlineStr">
        <is>
          <t>Tablet</t>
        </is>
      </c>
      <c r="D18" t="n">
        <v>471.1356701030928</v>
      </c>
      <c r="E18" t="n">
        <v>299897.24</v>
      </c>
      <c r="F18" t="n">
        <v>45700.16</v>
      </c>
      <c r="G18" t="n">
        <v>651</v>
      </c>
      <c r="H18" t="n">
        <v>97</v>
      </c>
      <c r="I18" t="n">
        <v>55</v>
      </c>
      <c r="J18" t="n">
        <v>4.4</v>
      </c>
      <c r="K18" t="inlineStr">
        <is>
          <t>https://amazon.com/dp/B0D9PFD382</t>
        </is>
      </c>
    </row>
    <row r="19">
      <c r="A19" t="inlineStr">
        <is>
          <t>XTOOL IP500 for Jeep OBD2 Scanner, Full Systems Bi-Directional Scan Tool for Jeep/Dodge/Chrysler, with FCA AutoAuth, OBD2 Scanner Diagnostic Tool with All Reset -(Injector/EPB/ABS/BMS),Lifetime Update</t>
        </is>
      </c>
      <c r="B19" t="inlineStr">
        <is>
          <t>B0DG2FKQ5W</t>
        </is>
      </c>
      <c r="C19" t="inlineStr">
        <is>
          <t>Tablet</t>
        </is>
      </c>
      <c r="D19" t="n">
        <v>187.5538043478261</v>
      </c>
      <c r="E19" t="n">
        <v>148502.87</v>
      </c>
      <c r="F19" t="n">
        <v>17254.95</v>
      </c>
      <c r="G19" t="n">
        <v>809</v>
      </c>
      <c r="H19" t="n">
        <v>92</v>
      </c>
      <c r="I19" t="n">
        <v>47</v>
      </c>
      <c r="J19" t="n">
        <v>3.9</v>
      </c>
      <c r="K19" t="inlineStr">
        <is>
          <t>https://amazon.com/dp/B0DG2FKQ5W</t>
        </is>
      </c>
    </row>
    <row r="20">
      <c r="A20" t="inlineStr">
        <is>
          <t>XTOOL IP616 V2.0 Bidirectional Scan Tool, No Subscription Fee, AI-Assisted Full System OBD2 Scanner Diagnostic Tool, 34+ Resets, Active Test, EPB, Injector Test, CAN FD &amp; DoIP, FCA</t>
        </is>
      </c>
      <c r="B20" t="inlineStr">
        <is>
          <t>B0B8H2C4WH</t>
        </is>
      </c>
      <c r="C20" t="inlineStr">
        <is>
          <t>Tablet</t>
        </is>
      </c>
      <c r="D20" t="n">
        <v>327.6412048192771</v>
      </c>
      <c r="E20" t="n">
        <v>194221.89</v>
      </c>
      <c r="F20" t="n">
        <v>27194.22</v>
      </c>
      <c r="G20" t="n">
        <v>556</v>
      </c>
      <c r="H20" t="n">
        <v>83</v>
      </c>
      <c r="I20" t="n">
        <v>203</v>
      </c>
      <c r="J20" t="n">
        <v>4.2</v>
      </c>
      <c r="K20" t="inlineStr">
        <is>
          <t>https://amazon.com/dp/B0B8H2C4WH</t>
        </is>
      </c>
    </row>
    <row r="21">
      <c r="A21" t="inlineStr">
        <is>
          <t>XTOOL D7S Bidirectional Scan Tool, 2026 AI-Assisted OBD2 Scanner Diagnostic Tool with FCA AutoAuth, All System Car Scanner, 39+ Resets, ECU C0ding, PMI, Upgrade of D7, Crankshaft Relearn, CAN FD/DoIP</t>
        </is>
      </c>
      <c r="B21" t="inlineStr">
        <is>
          <t>B0BTBQ1NR4</t>
        </is>
      </c>
      <c r="C21" t="inlineStr">
        <is>
          <t>Tablet</t>
        </is>
      </c>
      <c r="D21" t="n">
        <v>446.318625</v>
      </c>
      <c r="E21" t="n">
        <v>824602.49</v>
      </c>
      <c r="F21" t="n">
        <v>35705.49</v>
      </c>
      <c r="G21" t="n">
        <v>2012</v>
      </c>
      <c r="H21" t="n">
        <v>80</v>
      </c>
      <c r="I21" t="n">
        <v>311</v>
      </c>
      <c r="J21" t="n">
        <v>4.4</v>
      </c>
      <c r="K21" t="inlineStr">
        <is>
          <t>https://amazon.com/dp/B0BTBQ1NR4</t>
        </is>
      </c>
    </row>
    <row r="22">
      <c r="A22" t="inlineStr">
        <is>
          <t>XTOOL Carrying Case for OBD2 Scanner Diagnostic Tool, Waterproof Car Scanner Tool Protective Bag Compatible with D5, D5S, D6, D6S, D7, D7S, TP150, IP508S, IP608, IP616, IP819, Size 11''x 7''x 4''</t>
        </is>
      </c>
      <c r="B22" t="inlineStr">
        <is>
          <t>B0BNQF6JZK</t>
        </is>
      </c>
      <c r="C22" t="inlineStr">
        <is>
          <t>Other</t>
        </is>
      </c>
      <c r="D22" t="n">
        <v>26.09293333333333</v>
      </c>
      <c r="E22" t="n">
        <v>20727.94</v>
      </c>
      <c r="F22" t="n">
        <v>1956.97</v>
      </c>
      <c r="G22" t="n">
        <v>811</v>
      </c>
      <c r="H22" t="n">
        <v>75</v>
      </c>
      <c r="I22" t="n">
        <v>73</v>
      </c>
      <c r="J22" t="n">
        <v>4.9</v>
      </c>
      <c r="K22" t="inlineStr">
        <is>
          <t>https://amazon.com/dp/B0BNQF6JZK</t>
        </is>
      </c>
    </row>
    <row r="23">
      <c r="A23" t="inlineStr">
        <is>
          <t>XTOOL Original OBD2 12+8 Adapter Cable for Chrysler, OBD II Universal Security Gateway Bypass Cable for FCA SGW Vheicles, Fit for All scanners D5S IP919PRO D7 D6S D7S D7W D8S D8W IP616</t>
        </is>
      </c>
      <c r="B23" t="inlineStr">
        <is>
          <t>B0FLQDNLCJ</t>
        </is>
      </c>
      <c r="C23" t="inlineStr">
        <is>
          <t>Cable/Adapter</t>
        </is>
      </c>
      <c r="D23" t="n">
        <v>20.07608695652174</v>
      </c>
      <c r="E23" t="n">
        <v>14879.40076923077</v>
      </c>
      <c r="F23" t="n">
        <v>1385.25</v>
      </c>
      <c r="G23" t="n">
        <v>168</v>
      </c>
      <c r="H23" t="n">
        <v>69</v>
      </c>
      <c r="I23" t="n">
        <v>3</v>
      </c>
      <c r="J23" t="n">
        <v>4.6</v>
      </c>
      <c r="K23" t="inlineStr">
        <is>
          <t>https://amazon.com/dp/B0FLQDNLCJ</t>
        </is>
      </c>
    </row>
    <row r="24">
      <c r="A24" t="inlineStr">
        <is>
          <t>XTOOL Scanner D8S, AI-Assisted OBD2 Scanner, All System Bidirectional Scan Tool, 42+ Resets, 4000+ Active Test, ECU C0ding, PMI, Topology Mapping, Automotive Diagnostic Scanner for Car, FCA/CANFD/DoIP</t>
        </is>
      </c>
      <c r="B24" t="inlineStr">
        <is>
          <t>B097R8Q122</t>
        </is>
      </c>
      <c r="C24" t="inlineStr">
        <is>
          <t>Tablet</t>
        </is>
      </c>
      <c r="D24" t="n">
        <v>613.2658620689655</v>
      </c>
      <c r="E24" t="n">
        <v>879861.4800000001</v>
      </c>
      <c r="F24" t="n">
        <v>35569.42</v>
      </c>
      <c r="G24" t="n">
        <v>1507</v>
      </c>
      <c r="H24" t="n">
        <v>58</v>
      </c>
      <c r="I24" t="n">
        <v>555</v>
      </c>
      <c r="J24" t="n">
        <v>4.4</v>
      </c>
      <c r="K24" t="inlineStr">
        <is>
          <t>https://amazon.com/dp/B097R8Q122</t>
        </is>
      </c>
    </row>
    <row r="25">
      <c r="A25" t="inlineStr">
        <is>
          <t>XTOOL OBD2 Extension Cable, 1.64ft 16 Pin Male to Female Cable, Universal Extension Cord A30/A30D/A30M, D7, D8, D8BT, D9, D9 Pro, IP616, IP819, IP508, IP508S, IP608 Diagnostic Scanner</t>
        </is>
      </c>
      <c r="B25" t="inlineStr">
        <is>
          <t>B09YTTH4LD</t>
        </is>
      </c>
      <c r="C25" t="inlineStr">
        <is>
          <t>Cable/Adapter</t>
        </is>
      </c>
      <c r="D25" t="n">
        <v>11.07549019607843</v>
      </c>
      <c r="E25" t="n">
        <v>8862.24</v>
      </c>
      <c r="F25" t="n">
        <v>564.85</v>
      </c>
      <c r="G25" t="n">
        <v>757</v>
      </c>
      <c r="H25" t="n">
        <v>51</v>
      </c>
      <c r="I25" t="n">
        <v>114</v>
      </c>
      <c r="J25" t="n">
        <v>4.7</v>
      </c>
      <c r="K25" t="inlineStr">
        <is>
          <t>https://amazon.com/dp/B09YTTH4LD</t>
        </is>
      </c>
    </row>
    <row r="26">
      <c r="A26" t="inlineStr">
        <is>
          <t>XTOOL IP919 PRO V2.0 ECU Programming Scan Tool, Topology Mapping OBD2 Scanner, 4000+ Bidirectional Test, 51+ Reset, Upgrade of D9S PRO, Automotive ADAS Scanner for Car, FCA/CAN FD/DoIP</t>
        </is>
      </c>
      <c r="B26" t="inlineStr">
        <is>
          <t>B0DBLQXQ6W</t>
        </is>
      </c>
      <c r="C26" t="inlineStr">
        <is>
          <t>Tablet</t>
        </is>
      </c>
      <c r="D26" t="n">
        <v>1483.778536585366</v>
      </c>
      <c r="E26" t="n">
        <v>823019.2207692309</v>
      </c>
      <c r="F26" t="n">
        <v>60834.92</v>
      </c>
      <c r="G26" t="n">
        <v>499</v>
      </c>
      <c r="H26" t="n">
        <v>41</v>
      </c>
      <c r="I26" t="n">
        <v>76</v>
      </c>
      <c r="J26" t="n">
        <v>4.4</v>
      </c>
      <c r="K26" t="inlineStr">
        <is>
          <t>https://amazon.com/dp/B0DBLQXQ6W</t>
        </is>
      </c>
    </row>
    <row r="27">
      <c r="A27" t="inlineStr">
        <is>
          <t>XTOOL XTOOL12+8 Cable Adapter for FCA Chrysler, Work X100 PAD PLUS/PADS/IP616/IP819/IK618/D7/D7S/D7W/D8/D8S/D8BT/D8W/D9/D9S/D9 PRO/D9S PRO/X100 PAD3/MAX</t>
        </is>
      </c>
      <c r="B27" t="inlineStr">
        <is>
          <t>B0B4D76NWB</t>
        </is>
      </c>
      <c r="C27" t="inlineStr">
        <is>
          <t>Cable/Adapter</t>
        </is>
      </c>
      <c r="D27" t="n">
        <v>20.05075</v>
      </c>
      <c r="E27" t="n">
        <v>17212.73</v>
      </c>
      <c r="F27" t="n">
        <v>802.03</v>
      </c>
      <c r="G27" t="n">
        <v>805</v>
      </c>
      <c r="H27" t="n">
        <v>40</v>
      </c>
      <c r="I27" t="n">
        <v>144</v>
      </c>
      <c r="J27" t="n">
        <v>4.7</v>
      </c>
      <c r="K27" t="inlineStr">
        <is>
          <t>https://amazon.com/dp/B0B4D76NWB</t>
        </is>
      </c>
    </row>
    <row r="28">
      <c r="A28" t="inlineStr">
        <is>
          <t>XTOOL D8W Bidirectional Scan Tool with AI-Assisted, 3 Years Free Update, OE-Level Full System Diagnosis, ECU C0ding, Topology Scanner, 42+ Reset Services Wireless OBD2 Scanner, CAN FD &amp; DoIP</t>
        </is>
      </c>
      <c r="B28" t="inlineStr">
        <is>
          <t>B09N8LKGCY</t>
        </is>
      </c>
      <c r="C28" t="inlineStr">
        <is>
          <t>Tablet</t>
        </is>
      </c>
      <c r="D28" t="n">
        <v>667.3951428571429</v>
      </c>
      <c r="E28" t="n">
        <v>423548.0899999999</v>
      </c>
      <c r="F28" t="n">
        <v>23358.83</v>
      </c>
      <c r="G28" t="n">
        <v>681</v>
      </c>
      <c r="H28" t="n">
        <v>35</v>
      </c>
      <c r="I28" t="n">
        <v>361</v>
      </c>
      <c r="J28" t="n">
        <v>4.2</v>
      </c>
      <c r="K28" t="inlineStr">
        <is>
          <t>https://amazon.com/dp/B09N8LKGCY</t>
        </is>
      </c>
    </row>
    <row r="29">
      <c r="A29" t="inlineStr">
        <is>
          <t>XTOOL Advancer AD20 Bluetooth OBD2 Scanner Diagnostic Tool, Lifetime Update, Check Engine Code Reader for iPhone/Android, Scanner for Car, Mode 6, Live Data, Freeze Frame, Performance/Voltage Test</t>
        </is>
      </c>
      <c r="B29" t="inlineStr">
        <is>
          <t>B0BRKR247Y</t>
        </is>
      </c>
      <c r="C29" t="inlineStr">
        <is>
          <t>Dongle</t>
        </is>
      </c>
      <c r="D29" t="n">
        <v>23.55448275862069</v>
      </c>
      <c r="E29" t="n">
        <v>33138.57</v>
      </c>
      <c r="F29" t="n">
        <v>683.08</v>
      </c>
      <c r="G29" t="n">
        <v>1504</v>
      </c>
      <c r="H29" t="n">
        <v>29</v>
      </c>
      <c r="I29" t="n">
        <v>800</v>
      </c>
      <c r="J29" t="n">
        <v>4.2</v>
      </c>
      <c r="K29" t="inlineStr">
        <is>
          <t>https://amazon.com/dp/B0BRKR247Y</t>
        </is>
      </c>
    </row>
    <row r="30">
      <c r="A30" t="inlineStr">
        <is>
          <t>XTOOL D7X OBD2 Scanner Diagnostic Tool, 3-Year Updates, Ai-Assisted Bidirectional Scan Tool with 36+Resets, 4000+Active Test, Full System Car Scanner for ABS, Throttle, ECU Coding, FCA,CAN FD</t>
        </is>
      </c>
      <c r="B30" t="inlineStr">
        <is>
          <t>B0F3C9MF88</t>
        </is>
      </c>
      <c r="C30" t="inlineStr">
        <is>
          <t>Tablet</t>
        </is>
      </c>
      <c r="D30" t="n">
        <v>362.3529166666667</v>
      </c>
      <c r="E30" t="n">
        <v>69500.53153846154</v>
      </c>
      <c r="F30" t="n">
        <v>8696.469999999999</v>
      </c>
      <c r="G30" t="n">
        <v>137</v>
      </c>
      <c r="H30" t="n">
        <v>24</v>
      </c>
      <c r="I30" t="n">
        <v>4</v>
      </c>
      <c r="J30" t="n">
        <v>3.9</v>
      </c>
      <c r="K30" t="inlineStr">
        <is>
          <t>https://amazon.com/dp/B0F3C9MF88</t>
        </is>
      </c>
    </row>
    <row r="31">
      <c r="A31" t="inlineStr">
        <is>
          <t>XTOOL X100 Pads AI-Assisted Scan Tool &amp; Programmer Tool, Upgrade of X100 PAD, 2026 OBD2 Scanner with 32+ Reset, All System Car Scanner, FCA AutoAuth, Crank Sensor Relearn, DoIP/CAN FD, 2-Year Update</t>
        </is>
      </c>
      <c r="B31" t="inlineStr">
        <is>
          <t>B0FXB1QJ2K</t>
        </is>
      </c>
      <c r="C31" t="inlineStr">
        <is>
          <t>Tablet</t>
        </is>
      </c>
      <c r="D31" t="n">
        <v>373.7526086956522</v>
      </c>
      <c r="E31" t="n">
        <v>75589.1023076923</v>
      </c>
      <c r="F31" t="n">
        <v>8596.309999999999</v>
      </c>
      <c r="G31" t="n">
        <v>69</v>
      </c>
      <c r="H31" t="n">
        <v>23</v>
      </c>
      <c r="I31" t="n">
        <v>4</v>
      </c>
      <c r="J31" t="n">
        <v>3.8</v>
      </c>
      <c r="K31" t="inlineStr">
        <is>
          <t>https://amazon.com/dp/B0FXB1QJ2K</t>
        </is>
      </c>
    </row>
    <row r="32">
      <c r="A32" t="inlineStr">
        <is>
          <t>XTOOL OBD2 Main Test Cable - VGA to OBD2-16, Universal Scanner Replacement for IP508, IP508S, IP608, IP616, IP819, D7, D7S</t>
        </is>
      </c>
      <c r="B32" t="inlineStr">
        <is>
          <t>B0BVRH9ZF7</t>
        </is>
      </c>
      <c r="C32" t="inlineStr">
        <is>
          <t>Cable/Adapter</t>
        </is>
      </c>
      <c r="D32" t="n">
        <v>39.96409090909091</v>
      </c>
      <c r="E32" t="n">
        <v>12247.78846153846</v>
      </c>
      <c r="F32" t="n">
        <v>879.21</v>
      </c>
      <c r="G32" t="n">
        <v>287</v>
      </c>
      <c r="H32" t="n">
        <v>22</v>
      </c>
      <c r="I32" t="n">
        <v>30</v>
      </c>
      <c r="J32" t="n">
        <v>4.3</v>
      </c>
      <c r="K32" t="inlineStr">
        <is>
          <t>https://amazon.com/dp/B0BVRH9ZF7</t>
        </is>
      </c>
    </row>
    <row r="33">
      <c r="A33" t="inlineStr">
        <is>
          <t>XTOOL Original OBD2 12+8 Adapter for Chrysler, OBD II Universal Security Gateway Bypass Connector for FCA SGW Car, Work with XTOOL D7/ D7S/D7W /D8/D8S/D8W/IP616/IP819/IK618/X100 Pad Scanner</t>
        </is>
      </c>
      <c r="B33" t="inlineStr">
        <is>
          <t>B0BYS1314P</t>
        </is>
      </c>
      <c r="C33" t="inlineStr">
        <is>
          <t>Cable/Adapter</t>
        </is>
      </c>
      <c r="D33" t="n">
        <v>19.66761904761905</v>
      </c>
      <c r="E33" t="n">
        <v>8600.93</v>
      </c>
      <c r="F33" t="n">
        <v>413.02</v>
      </c>
      <c r="G33" t="n">
        <v>389</v>
      </c>
      <c r="H33" t="n">
        <v>21</v>
      </c>
      <c r="I33" t="n">
        <v>56</v>
      </c>
      <c r="J33" t="n">
        <v>4.6</v>
      </c>
      <c r="K33" t="inlineStr">
        <is>
          <t>https://amazon.com/dp/B0BYS1314P</t>
        </is>
      </c>
    </row>
    <row r="34">
      <c r="A34" t="inlineStr">
        <is>
          <t>XTOOL OBDII 16 PIN Connector, OBD2 Replacement Connector for D8, D8S, X100 PAD Plus, X100 Pads, IK618, X100 PAD3</t>
        </is>
      </c>
      <c r="B34" t="inlineStr">
        <is>
          <t>B0BVYY74QT</t>
        </is>
      </c>
      <c r="C34" t="inlineStr">
        <is>
          <t>Cable/Adapter</t>
        </is>
      </c>
      <c r="D34" t="n">
        <v>15.68888888888889</v>
      </c>
      <c r="E34" t="n">
        <v>6585.303846153846</v>
      </c>
      <c r="F34" t="n">
        <v>282.4</v>
      </c>
      <c r="G34" t="n">
        <v>380</v>
      </c>
      <c r="H34" t="n">
        <v>18</v>
      </c>
      <c r="I34" t="n">
        <v>41</v>
      </c>
      <c r="J34" t="n">
        <v>4.4</v>
      </c>
      <c r="K34" t="inlineStr">
        <is>
          <t>https://amazon.com/dp/B0BVYY74QT</t>
        </is>
      </c>
    </row>
    <row r="35">
      <c r="A35" t="inlineStr">
        <is>
          <t>XTOOL D9S PRO Scan Tool with ECU Programming/Coding: 2026 AI-Assisted Wireless Automotive Diagnostic Scanner with Bidirectional, Topology Map, 45+ Services, FCA/DoIP/CAN FD, Full System, 3-Year Update</t>
        </is>
      </c>
      <c r="B35" t="inlineStr">
        <is>
          <t>B0BGL2YY8J</t>
        </is>
      </c>
      <c r="C35" t="inlineStr">
        <is>
          <t>Tablet</t>
        </is>
      </c>
      <c r="D35" t="n">
        <v>1416.07625</v>
      </c>
      <c r="E35" t="n">
        <v>430979.69</v>
      </c>
      <c r="F35" t="n">
        <v>22657.22</v>
      </c>
      <c r="G35" t="n">
        <v>328</v>
      </c>
      <c r="H35" t="n">
        <v>16</v>
      </c>
      <c r="I35" t="n">
        <v>124</v>
      </c>
      <c r="J35" t="n">
        <v>4.3</v>
      </c>
      <c r="K35" t="inlineStr">
        <is>
          <t>https://amazon.com/dp/B0BGL2YY8J</t>
        </is>
      </c>
    </row>
    <row r="36">
      <c r="A36" t="inlineStr">
        <is>
          <t>XTOOL IP900BT OBD2 Scanner Diagnostic Tool, ECU C0ding Automative Scanner, AI-Assisted Wireless Scan Tool with 41+ Reset, 4000+ Bidirectional Scanner for Car, CAN FD/DoIP/FCA, 3-Y Update</t>
        </is>
      </c>
      <c r="B36" t="inlineStr">
        <is>
          <t>B09KZZT818</t>
        </is>
      </c>
      <c r="C36" t="inlineStr">
        <is>
          <t>Tablet</t>
        </is>
      </c>
      <c r="D36" t="n">
        <v>586.7433333333333</v>
      </c>
      <c r="E36" t="n">
        <v>108543.1046153846</v>
      </c>
      <c r="F36" t="n">
        <v>8801.15</v>
      </c>
      <c r="G36" t="n">
        <v>46</v>
      </c>
      <c r="H36" t="n">
        <v>15</v>
      </c>
      <c r="I36" t="n">
        <v>144</v>
      </c>
      <c r="J36" t="n">
        <v>4.4</v>
      </c>
      <c r="K36" t="inlineStr">
        <is>
          <t>https://amazon.com/dp/B09KZZT818</t>
        </is>
      </c>
    </row>
    <row r="37">
      <c r="A37" t="inlineStr">
        <is>
          <t>XTOOL X100 PAD3 AI-Assisted Scan Tool &amp; Pr0grammer Tool with [KC100+EEPROM Adapter Kit], All System Bidirectional OBD2 Scanner with FCA AutoAuth, 38+ Resets, ECU C0ding, CAN FD &amp; DOIP, 2 Years Update</t>
        </is>
      </c>
      <c r="B37" t="inlineStr">
        <is>
          <t>B0FJS2RKX9</t>
        </is>
      </c>
      <c r="C37" t="inlineStr">
        <is>
          <t>Tablet</t>
        </is>
      </c>
      <c r="D37" t="n">
        <v>785.5421428571428</v>
      </c>
      <c r="E37" t="n">
        <v>101274.7261538461</v>
      </c>
      <c r="F37" t="n">
        <v>10997.59</v>
      </c>
      <c r="G37" t="n">
        <v>68</v>
      </c>
      <c r="H37" t="n">
        <v>14</v>
      </c>
      <c r="I37" t="n">
        <v>3</v>
      </c>
      <c r="J37" t="n">
        <v>5</v>
      </c>
      <c r="K37" t="inlineStr">
        <is>
          <t>https://amazon.com/dp/B0FJS2RKX9</t>
        </is>
      </c>
    </row>
    <row r="38">
      <c r="A38" t="inlineStr">
        <is>
          <t>XTOOL IP919 MAX J2534 OBD2 Scanner, ECU Pr0gramming Scan Tool, Topology Map, 51+Resets, ECU C0ding, Upgrade of IP919 PRO, FCA/CAN FD/DoIP, Full System Automotive Bidirectional Scanner, 3-Y Update</t>
        </is>
      </c>
      <c r="B38" t="inlineStr">
        <is>
          <t>B09PYMMH86</t>
        </is>
      </c>
      <c r="C38" t="inlineStr">
        <is>
          <t>Tablet</t>
        </is>
      </c>
      <c r="D38" t="n">
        <v>2062.173076923077</v>
      </c>
      <c r="E38" t="n">
        <v>264187.9807692308</v>
      </c>
      <c r="F38" t="n">
        <v>26808.25</v>
      </c>
      <c r="G38" t="n">
        <v>95</v>
      </c>
      <c r="H38" t="n">
        <v>13</v>
      </c>
      <c r="I38" t="n">
        <v>13</v>
      </c>
      <c r="J38" t="n">
        <v>4.2</v>
      </c>
      <c r="K38" t="inlineStr">
        <is>
          <t>https://amazon.com/dp/B09PYMMH86</t>
        </is>
      </c>
    </row>
    <row r="39">
      <c r="A39" t="inlineStr">
        <is>
          <t>OBD2 Scanner Diagnostic Tool XTOOL D6: All System Scanner for Car with Free Updates, 15 Resets, Throttle Body Relearn, ABS Bleed, FCA AutoAuth &amp; CAN FD, 2026 Upgrade Ver. of XTOOL D5/D5S</t>
        </is>
      </c>
      <c r="B39" t="inlineStr">
        <is>
          <t>B0DFCLSKMB</t>
        </is>
      </c>
      <c r="C39" t="inlineStr">
        <is>
          <t>Tablet</t>
        </is>
      </c>
      <c r="D39" t="n">
        <v>249.42</v>
      </c>
      <c r="E39" t="n">
        <v>41967.24</v>
      </c>
      <c r="F39" t="n">
        <v>2993.04</v>
      </c>
      <c r="G39" t="n">
        <v>179</v>
      </c>
      <c r="H39" t="n">
        <v>12</v>
      </c>
      <c r="I39" t="n">
        <v>30</v>
      </c>
      <c r="J39" t="n">
        <v>4.2</v>
      </c>
      <c r="K39" t="inlineStr">
        <is>
          <t>https://amazon.com/dp/B0DFCLSKMB</t>
        </is>
      </c>
    </row>
    <row r="40">
      <c r="A40" t="inlineStr">
        <is>
          <t>XTOOL IP900 Bidirectional Scan Tool 2026 Upgraded AI Assisted, OBD2 Scanner Diagnostic Tool, ECU C0ding, 41+ Resets, FCA, CAN FD&amp;DoIP, Pre &amp; Post Scan, All System Scanner for Car, 3-Year Update</t>
        </is>
      </c>
      <c r="B40" t="inlineStr">
        <is>
          <t>B0BQ3G6W9B</t>
        </is>
      </c>
      <c r="C40" t="inlineStr">
        <is>
          <t>Tablet</t>
        </is>
      </c>
      <c r="D40" t="n">
        <v>515.1899999999999</v>
      </c>
      <c r="E40" t="n">
        <v>83398.89999999999</v>
      </c>
      <c r="F40" t="n">
        <v>5151.9</v>
      </c>
      <c r="G40" t="n">
        <v>158</v>
      </c>
      <c r="H40" t="n">
        <v>10</v>
      </c>
      <c r="I40" t="n">
        <v>82</v>
      </c>
      <c r="J40" t="n">
        <v>4.3</v>
      </c>
      <c r="K40" t="inlineStr">
        <is>
          <t>https://amazon.com/dp/B0BQ3G6W9B</t>
        </is>
      </c>
    </row>
    <row r="41">
      <c r="A41" t="inlineStr">
        <is>
          <t>XTOOL TP500 OBD2 Scanner with TPMS Programming Tool, Full System Car Scanner Diagnostic Tool with TPMS Service, 17 Resets, FCA/CANFD/DoIP, Lifetime Free Update, Crank Sensor/Throttle Relearn Scan Tool</t>
        </is>
      </c>
      <c r="B41" t="inlineStr">
        <is>
          <t>B0GLMKDKMJ</t>
        </is>
      </c>
      <c r="C41" t="inlineStr">
        <is>
          <t>Tablet</t>
        </is>
      </c>
      <c r="D41" t="n">
        <v>332.677</v>
      </c>
      <c r="E41" t="n">
        <v>37744.23076923077</v>
      </c>
      <c r="F41" t="n">
        <v>3326.77</v>
      </c>
      <c r="G41" t="n">
        <v>12</v>
      </c>
      <c r="H41" t="n">
        <v>10</v>
      </c>
      <c r="K41" t="inlineStr">
        <is>
          <t>https://amazon.com/dp/B0GLMKDKMJ</t>
        </is>
      </c>
    </row>
    <row r="42">
      <c r="A42" t="inlineStr">
        <is>
          <t>XTOOL IP819 V2.0 Bidirectional Scan Tool, AI Assisted Car Scanner Diagnostic Tool with 39+ Resets, Full System, FCA, CAN FD/DOIP, EPB/ABS/Throttle/Crank Sensor Relearn, 3-Year Free Updates</t>
        </is>
      </c>
      <c r="B42" t="inlineStr">
        <is>
          <t>B0B8GZ1M6K</t>
        </is>
      </c>
      <c r="C42" t="inlineStr">
        <is>
          <t>Tablet</t>
        </is>
      </c>
      <c r="D42" t="n">
        <v>441.994</v>
      </c>
      <c r="E42" t="n">
        <v>139736.43</v>
      </c>
      <c r="F42" t="n">
        <v>4419.94</v>
      </c>
      <c r="G42" t="n">
        <v>328</v>
      </c>
      <c r="H42" t="n">
        <v>10</v>
      </c>
      <c r="I42" t="n">
        <v>90</v>
      </c>
      <c r="J42" t="n">
        <v>4.2</v>
      </c>
      <c r="K42" t="inlineStr">
        <is>
          <t>https://amazon.com/dp/B0B8GZ1M6K</t>
        </is>
      </c>
    </row>
    <row r="43">
      <c r="A43" t="inlineStr">
        <is>
          <t>XTOOL X100 MAX AI-Assisted Bidirectional Scan Tool with ECU Pr0gramming &amp; C0ding, Wireless Automotive Diagnostic Tool with Topology Map and [KC501 Adapter], 42+ Resets, FCA/CAN FD/DoIP, 2-Year Updates</t>
        </is>
      </c>
      <c r="B43" t="inlineStr">
        <is>
          <t>B0FJXVCGSS</t>
        </is>
      </c>
      <c r="C43" t="inlineStr">
        <is>
          <t>Tablet</t>
        </is>
      </c>
      <c r="D43" t="n">
        <v>1209.383</v>
      </c>
      <c r="E43" t="n">
        <v>124171.8715384615</v>
      </c>
      <c r="F43" t="n">
        <v>12093.83</v>
      </c>
      <c r="G43" t="n">
        <v>60</v>
      </c>
      <c r="H43" t="n">
        <v>10</v>
      </c>
      <c r="I43" t="n">
        <v>1</v>
      </c>
      <c r="J43" t="n">
        <v>5</v>
      </c>
      <c r="K43" t="inlineStr">
        <is>
          <t>https://amazon.com/dp/B0FJXVCGSS</t>
        </is>
      </c>
    </row>
    <row r="44">
      <c r="A44" t="inlineStr">
        <is>
          <t>XTOOL TP380 TPMS Programming Tool &amp; OBD2 Scanner: 2026 2-in-1 Car Diagnostic Tool, TPMS Relearn/Reset, 5 System Diagnosis, 13+ Service Functions(Oil/BMS/ABS), Lifetime Free Updates, No Subscription</t>
        </is>
      </c>
      <c r="B44" t="inlineStr">
        <is>
          <t>B0GLGBH3MZ</t>
        </is>
      </c>
      <c r="C44" t="inlineStr">
        <is>
          <t>Tablet</t>
        </is>
      </c>
      <c r="D44" t="n">
        <v>233.37</v>
      </c>
      <c r="E44" t="n">
        <v>26413.7976923077</v>
      </c>
      <c r="F44" t="n">
        <v>2100.33</v>
      </c>
      <c r="G44" t="n">
        <v>21</v>
      </c>
      <c r="H44" t="n">
        <v>9</v>
      </c>
      <c r="I44" t="n">
        <v>2</v>
      </c>
      <c r="J44" t="n">
        <v>5</v>
      </c>
      <c r="K44" t="inlineStr">
        <is>
          <t>https://amazon.com/dp/B0GLGBH3MZ</t>
        </is>
      </c>
    </row>
    <row r="45">
      <c r="A45" t="inlineStr">
        <is>
          <t>XTOOL Protective Case for OBD2 Scanner Diagnostic Tool, Waterproof Car Scan Tool Carrying Case Compatible with IP500, IP608, IP616, IP819, Size 11''x 7''x 4''</t>
        </is>
      </c>
      <c r="B45" t="inlineStr">
        <is>
          <t>B0G5254YDC</t>
        </is>
      </c>
      <c r="C45" t="inlineStr">
        <is>
          <t>Tablet</t>
        </is>
      </c>
      <c r="D45" t="n">
        <v>26.69555555555555</v>
      </c>
      <c r="E45" t="n">
        <v>2527.386153846154</v>
      </c>
      <c r="F45" t="n">
        <v>240.26</v>
      </c>
      <c r="G45" t="n">
        <v>20</v>
      </c>
      <c r="H45" t="n">
        <v>9</v>
      </c>
      <c r="K45" t="inlineStr">
        <is>
          <t>https://amazon.com/dp/B0G5254YDC</t>
        </is>
      </c>
    </row>
    <row r="46">
      <c r="A46" t="inlineStr">
        <is>
          <t>XTOOL OBD2 Extension Cable 16 Pin OBDII Male to Female 1.64ft, Universal Replacement Cable Diagnostic Scanner, for Anyscan A30/A30D/A30M and More</t>
        </is>
      </c>
      <c r="B46" t="inlineStr">
        <is>
          <t>B0B4D84M2V</t>
        </is>
      </c>
      <c r="C46" t="inlineStr">
        <is>
          <t>Cable/Adapter</t>
        </is>
      </c>
      <c r="D46" t="n">
        <v>9.633749999999999</v>
      </c>
      <c r="E46" t="n">
        <v>774.2430769230768</v>
      </c>
      <c r="F46" t="n">
        <v>77.06999999999999</v>
      </c>
      <c r="G46" t="n">
        <v>64</v>
      </c>
      <c r="H46" t="n">
        <v>8</v>
      </c>
      <c r="I46" t="n">
        <v>4</v>
      </c>
      <c r="J46" t="n">
        <v>5</v>
      </c>
      <c r="K46" t="inlineStr">
        <is>
          <t>https://amazon.com/dp/B0B4D84M2V</t>
        </is>
      </c>
    </row>
    <row r="47">
      <c r="A47" t="inlineStr">
        <is>
          <t>XTOOL KC100, Work with X100 PADS/IK618/X100 PAD3/X100 MAX, D8S/D8W, D9S/D9S PRO, Work Together with XTOOL Automotive Scan Tool</t>
        </is>
      </c>
      <c r="B47" t="inlineStr">
        <is>
          <t>B0FVSJR6DY</t>
        </is>
      </c>
      <c r="C47" t="inlineStr">
        <is>
          <t>Key</t>
        </is>
      </c>
      <c r="D47" t="n">
        <v>290.595</v>
      </c>
      <c r="E47" t="n">
        <v>25378.90076923077</v>
      </c>
      <c r="F47" t="n">
        <v>2324.76</v>
      </c>
      <c r="G47" t="n">
        <v>21</v>
      </c>
      <c r="H47" t="n">
        <v>8</v>
      </c>
      <c r="K47" t="inlineStr">
        <is>
          <t>https://amazon.com/dp/B0FVSJR6DY</t>
        </is>
      </c>
    </row>
    <row r="48">
      <c r="A48" t="inlineStr">
        <is>
          <t>XTOOL DB15 OBDII Replacement Cable, Male to Female OBD2 Cable, Compatible for D8S, X100 Pads, IK618, X100 PAD3</t>
        </is>
      </c>
      <c r="B48" t="inlineStr">
        <is>
          <t>B0CHYPV8WS</t>
        </is>
      </c>
      <c r="C48" t="inlineStr">
        <is>
          <t>Cable/Adapter</t>
        </is>
      </c>
      <c r="D48" t="n">
        <v>26.75285714285715</v>
      </c>
      <c r="E48" t="n">
        <v>4730.864615384616</v>
      </c>
      <c r="F48" t="n">
        <v>187.27</v>
      </c>
      <c r="G48" t="n">
        <v>178</v>
      </c>
      <c r="H48" t="n">
        <v>7</v>
      </c>
      <c r="I48" t="n">
        <v>11</v>
      </c>
      <c r="J48" t="n">
        <v>3.9</v>
      </c>
      <c r="K48" t="inlineStr">
        <is>
          <t>https://amazon.com/dp/B0CHYPV8WS</t>
        </is>
      </c>
    </row>
    <row r="49">
      <c r="A49" t="inlineStr">
        <is>
          <t>XTOOL KC501, Work with D8S/D8W, X100 PAD3/X100 PAD3 SE, IK618, X100 MAX/X100 MAX2, D9S/D9S PRO XTOOL Diagnostic Tool</t>
        </is>
      </c>
      <c r="B49" t="inlineStr">
        <is>
          <t>B0FVSTWRRQ</t>
        </is>
      </c>
      <c r="C49" t="inlineStr">
        <is>
          <t>Tablet</t>
        </is>
      </c>
      <c r="D49" t="n">
        <v>603.7114285714285</v>
      </c>
      <c r="E49" t="n">
        <v>40880.91692307691</v>
      </c>
      <c r="F49" t="n">
        <v>4225.98</v>
      </c>
      <c r="G49" t="n">
        <v>16</v>
      </c>
      <c r="H49" t="n">
        <v>7</v>
      </c>
      <c r="I49" t="n">
        <v>2</v>
      </c>
      <c r="J49" t="n">
        <v>5</v>
      </c>
      <c r="K49" t="inlineStr">
        <is>
          <t>https://amazon.com/dp/B0FVSTWRRQ</t>
        </is>
      </c>
    </row>
    <row r="50">
      <c r="A50" t="inlineStr">
        <is>
          <t>XTOOL D9S Topology Mapping OBD2 Scanner, Wireless ECU Coding &amp; Bidirectional Automotive Diagnostic Scan Tool, PMI for Ford, AI-Assisted, 45+ Resets, 8 PIDs Live Data, FCA, Full System, 3-Year Updates</t>
        </is>
      </c>
      <c r="B50" t="inlineStr">
        <is>
          <t>B0BHYRQ5WZ</t>
        </is>
      </c>
      <c r="C50" t="inlineStr">
        <is>
          <t>Tablet</t>
        </is>
      </c>
      <c r="D50" t="n">
        <v>907.8871428571427</v>
      </c>
      <c r="E50" t="n">
        <v>150966.82</v>
      </c>
      <c r="F50" t="n">
        <v>6355.21</v>
      </c>
      <c r="G50" t="n">
        <v>144</v>
      </c>
      <c r="H50" t="n">
        <v>7</v>
      </c>
      <c r="I50" t="n">
        <v>88</v>
      </c>
      <c r="J50" t="n">
        <v>4.3</v>
      </c>
      <c r="K50" t="inlineStr">
        <is>
          <t>https://amazon.com/dp/B0BHYRQ5WZ</t>
        </is>
      </c>
    </row>
    <row r="51">
      <c r="A51" t="inlineStr">
        <is>
          <t>OBD2 Scanner XTOOL IP508, 9 Services, Scan Tool for ABS Bleed, EPB, BMS, Oil Reset, Throttle Relearn, ABS SRS Transmission Car Diagnostic Tool, Check Engine Code Reader, No Subscription Fee</t>
        </is>
      </c>
      <c r="B51" t="inlineStr">
        <is>
          <t>B0BL7GH4WX</t>
        </is>
      </c>
      <c r="C51" t="inlineStr">
        <is>
          <t>Tablet</t>
        </is>
      </c>
      <c r="D51" t="n">
        <v>167.208</v>
      </c>
      <c r="E51" t="n">
        <v>12280.08</v>
      </c>
      <c r="F51" t="n">
        <v>836.04</v>
      </c>
      <c r="G51" t="n">
        <v>81</v>
      </c>
      <c r="H51" t="n">
        <v>5</v>
      </c>
      <c r="I51" t="n">
        <v>146</v>
      </c>
      <c r="J51" t="n">
        <v>4.4</v>
      </c>
      <c r="K51" t="inlineStr">
        <is>
          <t>https://amazon.com/dp/B0BL7GH4WX</t>
        </is>
      </c>
    </row>
    <row r="52">
      <c r="A52" t="inlineStr">
        <is>
          <t>XTOOL Scanner D9S PRO with ECU Pr0gramming/C0ding: 2026 AI-Assisted OE Level Full System Scan Tool, Automotive Scanner with Bidirectional, Topology Map, 45+ Services, FCA/DoIP/CAN FD, 3-Yr Update</t>
        </is>
      </c>
      <c r="B52" t="inlineStr">
        <is>
          <t>B0BNHG61Q3</t>
        </is>
      </c>
      <c r="C52" t="inlineStr">
        <is>
          <t>Tablet</t>
        </is>
      </c>
      <c r="D52" t="n">
        <v>1492.564</v>
      </c>
      <c r="E52" t="n">
        <v>208885.03</v>
      </c>
      <c r="F52" t="n">
        <v>7462.82</v>
      </c>
      <c r="G52" t="n">
        <v>155</v>
      </c>
      <c r="H52" t="n">
        <v>5</v>
      </c>
      <c r="I52" t="n">
        <v>63</v>
      </c>
      <c r="J52" t="n">
        <v>4</v>
      </c>
      <c r="K52" t="inlineStr">
        <is>
          <t>https://amazon.com/dp/B0BNHG61Q3</t>
        </is>
      </c>
    </row>
    <row r="53">
      <c r="A53" t="inlineStr">
        <is>
          <t>XTOOL IP608 Full System OBD2 Scanner Diagnostic Tool, Code Reader for Cars and Trucks with 30+ Services - EPB/SAS/BMS/Throttle Relearn/ABS Bleeding, CAN FD, Lifetime Free Update</t>
        </is>
      </c>
      <c r="B53" t="inlineStr">
        <is>
          <t>B0BW3595H6</t>
        </is>
      </c>
      <c r="C53" t="inlineStr">
        <is>
          <t>Tablet</t>
        </is>
      </c>
      <c r="D53" t="n">
        <v>300.68</v>
      </c>
      <c r="E53" t="n">
        <v>15068.92</v>
      </c>
      <c r="F53" t="n">
        <v>1202.72</v>
      </c>
      <c r="G53" t="n">
        <v>50</v>
      </c>
      <c r="H53" t="n">
        <v>4</v>
      </c>
      <c r="I53" t="n">
        <v>96</v>
      </c>
      <c r="J53" t="n">
        <v>4.4</v>
      </c>
      <c r="K53" t="inlineStr">
        <is>
          <t>https://amazon.com/dp/B0BW3595H6</t>
        </is>
      </c>
    </row>
    <row r="54">
      <c r="A54" t="inlineStr">
        <is>
          <t>XTOOL IP919 AI-Assisted Diagnostic Scanner for Car, 2026 Ver.Bidirectional Scan Tool with Topology Map, ECU C0ding,8-Core Processor, 51+ Resets, All System OBD2 Scanner, 3-Y Free Update</t>
        </is>
      </c>
      <c r="B54" t="inlineStr">
        <is>
          <t>B0DBLMWKWW</t>
        </is>
      </c>
      <c r="C54" t="inlineStr">
        <is>
          <t>Tablet</t>
        </is>
      </c>
      <c r="D54" t="n">
        <v>1441.665</v>
      </c>
      <c r="E54" t="n">
        <v>97336.31999999998</v>
      </c>
      <c r="F54" t="n">
        <v>5766.66</v>
      </c>
      <c r="G54" t="n">
        <v>74</v>
      </c>
      <c r="H54" t="n">
        <v>4</v>
      </c>
      <c r="I54" t="n">
        <v>22</v>
      </c>
      <c r="J54" t="n">
        <v>4.2</v>
      </c>
      <c r="K54" t="inlineStr">
        <is>
          <t>https://amazon.com/dp/B0DBLMWKWW</t>
        </is>
      </c>
    </row>
    <row r="55">
      <c r="A55" t="inlineStr">
        <is>
          <t>XTOOL IP819TP Bidirectional OBD2 Scanner with TPMS Relearn &amp; Activation, Wireless Scan Tool with Full TPMS Diagnostic, 36+ Resets, Tire Size Reset, ECU C0ding, TPMS Pr0gramming for TS100 Sensors</t>
        </is>
      </c>
      <c r="B55" t="inlineStr">
        <is>
          <t>B0FPCLDDS1</t>
        </is>
      </c>
      <c r="C55" t="inlineStr">
        <is>
          <t>Tablet</t>
        </is>
      </c>
      <c r="D55" t="n">
        <v>485.8075</v>
      </c>
      <c r="E55" t="n">
        <v>23708.57615384616</v>
      </c>
      <c r="F55" t="n">
        <v>1943.23</v>
      </c>
      <c r="G55" t="n">
        <v>20</v>
      </c>
      <c r="H55" t="n">
        <v>4</v>
      </c>
      <c r="I55" t="n">
        <v>1</v>
      </c>
      <c r="J55" t="n">
        <v>5</v>
      </c>
      <c r="K55" t="inlineStr">
        <is>
          <t>https://amazon.com/dp/B0FPCLDDS1</t>
        </is>
      </c>
    </row>
    <row r="56">
      <c r="A56" t="inlineStr">
        <is>
          <t>XTS500 J2534 Vehicle Communication Interface, Support J2534/D-PDU/CAN-FD/DolP, Enhanced J2534 Diganostic Tool, ECU C0ding, Work with OE Software for 18+ Vehicles Brands, NO OE Software Included</t>
        </is>
      </c>
      <c r="B56" t="inlineStr">
        <is>
          <t>B0G1BDBKV1</t>
        </is>
      </c>
      <c r="C56" t="inlineStr">
        <is>
          <t>VCI</t>
        </is>
      </c>
      <c r="D56" t="n">
        <v>244.8133333333334</v>
      </c>
      <c r="E56" t="n">
        <v>11041.22230769231</v>
      </c>
      <c r="F56" t="n">
        <v>734.4400000000001</v>
      </c>
      <c r="G56" t="n">
        <v>22</v>
      </c>
      <c r="H56" t="n">
        <v>3</v>
      </c>
      <c r="I56" t="n">
        <v>2</v>
      </c>
      <c r="J56" t="n">
        <v>5</v>
      </c>
      <c r="K56" t="inlineStr">
        <is>
          <t>https://amazon.com/dp/B0G1BDBKV1</t>
        </is>
      </c>
    </row>
    <row r="57">
      <c r="A57" t="inlineStr">
        <is>
          <t>OBD2 Scanner Diagnostic Tool XTOOL IP508S: Code Reader for Cars &amp; Trucks with 15 Resets, Crank Sensor Relearn, ABS Bleed, CAN FD for GM, Engine, ABS, SRS, Transmission Car Diagnostic Tool, Android 10</t>
        </is>
      </c>
      <c r="B57" t="inlineStr">
        <is>
          <t>B0BL3125HB</t>
        </is>
      </c>
      <c r="C57" t="inlineStr">
        <is>
          <t>Tablet</t>
        </is>
      </c>
      <c r="D57" t="n">
        <v>203.5966666666667</v>
      </c>
      <c r="E57" t="n">
        <v>45570.02</v>
      </c>
      <c r="F57" t="n">
        <v>610.79</v>
      </c>
      <c r="G57" t="n">
        <v>227</v>
      </c>
      <c r="H57" t="n">
        <v>3</v>
      </c>
      <c r="I57" t="n">
        <v>150</v>
      </c>
      <c r="J57" t="n">
        <v>4.2</v>
      </c>
      <c r="K57" t="inlineStr">
        <is>
          <t>https://amazon.com/dp/B0BL3125HB</t>
        </is>
      </c>
    </row>
    <row r="58">
      <c r="A58" t="inlineStr">
        <is>
          <t>XTOOL IP900S Bidirectional Scan Tool with Online &amp; Offline Coding, AI-Assisted Full System OBD2 Scanner with Topology Mapping, 41+ Services, CAN FD DoIP FCA Autoauth, Pre &amp; Post Scan, 3-Year Updates</t>
        </is>
      </c>
      <c r="B58" t="inlineStr">
        <is>
          <t>B0DBLBPZ23</t>
        </is>
      </c>
      <c r="C58" t="inlineStr">
        <is>
          <t>Tablet</t>
        </is>
      </c>
      <c r="D58" t="n">
        <v>789.71</v>
      </c>
      <c r="E58" t="n">
        <v>68386.75999999999</v>
      </c>
      <c r="F58" t="n">
        <v>2369.13</v>
      </c>
      <c r="G58" t="n">
        <v>86</v>
      </c>
      <c r="H58" t="n">
        <v>3</v>
      </c>
      <c r="I58" t="n">
        <v>24</v>
      </c>
      <c r="J58" t="n">
        <v>4.5</v>
      </c>
      <c r="K58" t="inlineStr">
        <is>
          <t>https://amazon.com/dp/B0DBLBPZ23</t>
        </is>
      </c>
    </row>
    <row r="59">
      <c r="A59" t="inlineStr">
        <is>
          <t>XTOOL D9 MAX AI-Assisted Professional Automotive Scan Tool, J2534 Reprogramming Tool, Bidirectional OBD2 Scanner with Topology Mapping, 45+ Relearns, ECU Coding, ADAS Calibration, FCA/DoIP/CAN FD</t>
        </is>
      </c>
      <c r="B59" t="inlineStr">
        <is>
          <t>B0DXPXS3BM</t>
        </is>
      </c>
      <c r="C59" t="inlineStr">
        <is>
          <t>Tablet</t>
        </is>
      </c>
      <c r="D59" t="n">
        <v>1725.67</v>
      </c>
      <c r="E59" t="n">
        <v>54748.51923076923</v>
      </c>
      <c r="F59" t="n">
        <v>3451.34</v>
      </c>
      <c r="G59" t="n">
        <v>24</v>
      </c>
      <c r="H59" t="n">
        <v>2</v>
      </c>
      <c r="I59" t="n">
        <v>1</v>
      </c>
      <c r="J59" t="n">
        <v>5</v>
      </c>
      <c r="K59" t="inlineStr">
        <is>
          <t>https://amazon.com/dp/B0DXPXS3BM</t>
        </is>
      </c>
    </row>
    <row r="60">
      <c r="A60" t="inlineStr">
        <is>
          <t>XTOOL EEPROM Adapter, Work with IP616/IP819, D7/D7S/D7W, D8S/D8W, D9S/D9S PRO, X100 PADS/X100 PAD3/X100 MAX</t>
        </is>
      </c>
      <c r="B60" t="inlineStr">
        <is>
          <t>B0FVM2DTNG</t>
        </is>
      </c>
      <c r="C60" t="inlineStr">
        <is>
          <t>Key</t>
        </is>
      </c>
      <c r="D60" t="n">
        <v>59.975</v>
      </c>
      <c r="E60" t="n">
        <v>1227.180769230769</v>
      </c>
      <c r="F60" t="n">
        <v>119.95</v>
      </c>
      <c r="G60" t="n">
        <v>2</v>
      </c>
      <c r="H60" t="n">
        <v>2</v>
      </c>
      <c r="K60" t="inlineStr">
        <is>
          <t>https://amazon.com/dp/B0FVM2DTNG</t>
        </is>
      </c>
    </row>
    <row r="61">
      <c r="A61" t="inlineStr">
        <is>
          <t>XTOOL IK618 AI-Assisted Bidirectional Scan Tool with KC100 Adapter, Full System OBD2 Scanner Diagnostic Tool with 31+ Resets, FCA AutoAuth, ECU C0ding, Crank Sensor Relearn, CAN FD &amp; DoIP, 2-Yr Update</t>
        </is>
      </c>
      <c r="B61" t="inlineStr">
        <is>
          <t>B0FVL1WZKB</t>
        </is>
      </c>
      <c r="C61" t="inlineStr">
        <is>
          <t>Tablet</t>
        </is>
      </c>
      <c r="D61" t="n">
        <v>783.47</v>
      </c>
      <c r="E61" t="n">
        <v>16798.70538461538</v>
      </c>
      <c r="F61" t="n">
        <v>1566.94</v>
      </c>
      <c r="G61" t="n">
        <v>5</v>
      </c>
      <c r="H61" t="n">
        <v>2</v>
      </c>
      <c r="K61" t="inlineStr">
        <is>
          <t>https://amazon.com/dp/B0FVL1WZKB</t>
        </is>
      </c>
    </row>
    <row r="62">
      <c r="A62" t="inlineStr">
        <is>
          <t>XTOOL IP919 MAX, 2025 Bidirectional scan Tool with J2534 pr0gram ming, Upgrade of IP919 PRO, ECU Pr0gram ming Tool with Topology Map, 51+Resets, ECU C0ding, AutoAuth for FCA, CAN FD/DoIP, 3-y Update</t>
        </is>
      </c>
      <c r="B62" t="inlineStr">
        <is>
          <t>B0F23MSH56</t>
        </is>
      </c>
      <c r="C62" t="inlineStr">
        <is>
          <t>Tablet</t>
        </is>
      </c>
      <c r="D62" t="n">
        <v>1721.175</v>
      </c>
      <c r="E62" t="n">
        <v>49158.46307692307</v>
      </c>
      <c r="F62" t="n">
        <v>3442.35</v>
      </c>
      <c r="G62" t="n">
        <v>15</v>
      </c>
      <c r="H62" t="n">
        <v>2</v>
      </c>
      <c r="I62" t="n">
        <v>1</v>
      </c>
      <c r="J62" t="n">
        <v>5</v>
      </c>
      <c r="K62" t="inlineStr">
        <is>
          <t>https://amazon.com/dp/B0F23MSH56</t>
        </is>
      </c>
    </row>
    <row r="63">
      <c r="A63" t="inlineStr">
        <is>
          <t>XTOOL X100 PAD3 SE AI-Assisted Bidirectional OBD2 Scanner, All System Scan Tool with 38+ Reset, Car Scanner Diagnostic Tool with FCA AutoAuth, ECU C0ding, Crank Sensor Relearn, CANFD/DOIP, 2-Yr Update</t>
        </is>
      </c>
      <c r="B63" t="inlineStr">
        <is>
          <t>B0FVL5MNLF</t>
        </is>
      </c>
      <c r="C63" t="inlineStr">
        <is>
          <t>Tablet</t>
        </is>
      </c>
      <c r="D63" t="n">
        <v>503.925</v>
      </c>
      <c r="E63" t="n">
        <v>10953.98461538462</v>
      </c>
      <c r="F63" t="n">
        <v>1007.85</v>
      </c>
      <c r="G63" t="n">
        <v>6</v>
      </c>
      <c r="H63" t="n">
        <v>2</v>
      </c>
      <c r="K63" t="inlineStr">
        <is>
          <t>https://amazon.com/dp/B0FVL5MNLF</t>
        </is>
      </c>
    </row>
    <row r="64">
      <c r="A64" t="inlineStr">
        <is>
          <t>XTOOL D7BT Bidirectional Scan Tool, AI-Assisted Wireless OBD2 Scanner Diagnostic Tool, Full System Car Scanner with ECU Coding, 36+ Resets, FCA/CANFD/DoIP, Crank Sensor Relearn, 3 Years Free Updates</t>
        </is>
      </c>
      <c r="B64" t="inlineStr">
        <is>
          <t>B0BR81J15L</t>
        </is>
      </c>
      <c r="C64" t="inlineStr">
        <is>
          <t>Tablet</t>
        </is>
      </c>
      <c r="D64" t="n">
        <v>386.2</v>
      </c>
      <c r="E64" t="n">
        <v>72634.9123076923</v>
      </c>
      <c r="F64" t="n">
        <v>386.2</v>
      </c>
      <c r="G64" t="n">
        <v>174</v>
      </c>
      <c r="H64" t="n">
        <v>1</v>
      </c>
      <c r="I64" t="n">
        <v>138</v>
      </c>
      <c r="J64" t="n">
        <v>4.3</v>
      </c>
      <c r="K64" t="inlineStr">
        <is>
          <t>https://amazon.com/dp/B0BR81J15L</t>
        </is>
      </c>
    </row>
    <row r="65">
      <c r="A65" t="inlineStr">
        <is>
          <t>XTOOL D9S 2.0 ECU Coding Bidirectional Scan Tool, AI-Assisted OE Level Automotive Scanner, Topology Map, PMI, 45+ Resets, FCA/CAN FD/DoIP, Professional Full System Diagnostic Scanner, 3 Years Update</t>
        </is>
      </c>
      <c r="B65" t="inlineStr">
        <is>
          <t>B09LYZ26PX</t>
        </is>
      </c>
      <c r="C65" t="inlineStr">
        <is>
          <t>Tablet</t>
        </is>
      </c>
      <c r="D65" t="n">
        <v>1540.43</v>
      </c>
      <c r="E65" t="n">
        <v>228932.17</v>
      </c>
      <c r="F65" t="n">
        <v>1540.43</v>
      </c>
      <c r="G65" t="n">
        <v>230</v>
      </c>
      <c r="H65" t="n">
        <v>1</v>
      </c>
      <c r="I65" t="n">
        <v>103</v>
      </c>
      <c r="J65" t="n">
        <v>4.4</v>
      </c>
      <c r="K65" t="inlineStr">
        <is>
          <t>https://amazon.com/dp/B09LYZ26PX</t>
        </is>
      </c>
    </row>
    <row r="66">
      <c r="A66" t="inlineStr">
        <is>
          <t>XTOOL AI-Assisted OBD2 Scanner Diagnostic Tool X100 Pads, Upgrade of X100 PAD, All Systems Scan Tool with 32+ Resets, Car Scanner with FCA AutoAuth, CKP Relearn, CANFD/DoIP, for Home Mechanic &amp; DIYer</t>
        </is>
      </c>
      <c r="B66" t="inlineStr">
        <is>
          <t>B0G5XYCD5M</t>
        </is>
      </c>
      <c r="C66" t="inlineStr">
        <is>
          <t>Tablet</t>
        </is>
      </c>
      <c r="D66" t="n">
        <v>378.98</v>
      </c>
      <c r="E66" t="n">
        <v>8647.139230769228</v>
      </c>
      <c r="F66" t="n">
        <v>378.98</v>
      </c>
      <c r="G66" t="n">
        <v>14</v>
      </c>
      <c r="H66" t="n">
        <v>1</v>
      </c>
      <c r="I66" t="n">
        <v>3</v>
      </c>
      <c r="J66" t="n">
        <v>3</v>
      </c>
      <c r="K66" t="inlineStr">
        <is>
          <t>https://amazon.com/dp/B0G5XYCD5M</t>
        </is>
      </c>
    </row>
    <row r="67">
      <c r="A67" t="inlineStr">
        <is>
          <t>XTOOL TP580 TPMS Programming Scanner: 2026 Up of TP150 D6S, OBD2 Diagnostic Scan Tool w/ 22+ Resets TPMS Relearn/Reset/Activate, Program XTOOL TS100 Only, CAN-FD&amp;DOIP, All System, Free Updates</t>
        </is>
      </c>
      <c r="B67" t="inlineStr">
        <is>
          <t>B0GLHD3MC3</t>
        </is>
      </c>
      <c r="C67" t="inlineStr">
        <is>
          <t>Tablet</t>
        </is>
      </c>
      <c r="D67" t="n">
        <v>399</v>
      </c>
      <c r="E67" t="n">
        <v>0</v>
      </c>
      <c r="F67" t="n">
        <v>0</v>
      </c>
      <c r="G67" t="n">
        <v>0</v>
      </c>
      <c r="H67" t="n">
        <v>0</v>
      </c>
      <c r="K67" t="inlineStr">
        <is>
          <t>https://amazon.com/dp/B0GLHD3MC3</t>
        </is>
      </c>
    </row>
    <row r="68">
      <c r="A68" t="inlineStr">
        <is>
          <t>OBD2 Scanner Diagnostic Tool XTOOL IP608, All System Scan Tool with 30+ Resets, ABS Bleeding, Oil, EPB, SAS, BMS, Throttle,TPMS Reset, Transmission, Injector Coding, CAN FD, Lifetime Update</t>
        </is>
      </c>
      <c r="B68" t="inlineStr">
        <is>
          <t>B0CQP9S314</t>
        </is>
      </c>
      <c r="C68" t="inlineStr">
        <is>
          <t>Tablet</t>
        </is>
      </c>
      <c r="D68" t="n">
        <v>299</v>
      </c>
      <c r="E68" t="n">
        <v>9873.829999999998</v>
      </c>
      <c r="F68" t="n">
        <v>0</v>
      </c>
      <c r="G68" t="n">
        <v>44</v>
      </c>
      <c r="H68" t="n">
        <v>0</v>
      </c>
      <c r="I68" t="n">
        <v>26</v>
      </c>
      <c r="J68" t="n">
        <v>3.8</v>
      </c>
      <c r="K68" t="inlineStr">
        <is>
          <t>https://amazon.com/dp/B0CQP9S314</t>
        </is>
      </c>
    </row>
    <row r="69">
      <c r="A69" t="inlineStr">
        <is>
          <t>XTOOL X100 MAX2 AI-Assisted Professional Scan Tool, J2534 Repr0gramming Tool, Wireless Bidirectional OBD2 Scanner with ECU Pr0gramming &amp; C0ding, Topology Mapping, 42 Reset, FCA/CANFD/DoIP, 2-Yr Update</t>
        </is>
      </c>
      <c r="B69" t="inlineStr">
        <is>
          <t>B0FVL9FXQD</t>
        </is>
      </c>
      <c r="C69" t="inlineStr">
        <is>
          <t>Tablet</t>
        </is>
      </c>
      <c r="D69" t="n">
        <v>2159</v>
      </c>
      <c r="E69" t="n">
        <v>5875.49</v>
      </c>
      <c r="F69" t="n">
        <v>0</v>
      </c>
      <c r="G69" t="n">
        <v>2</v>
      </c>
      <c r="H69" t="n">
        <v>0</v>
      </c>
      <c r="K69" t="inlineStr">
        <is>
          <t>https://amazon.com/dp/B0FVL9FXQD</t>
        </is>
      </c>
    </row>
    <row r="70">
      <c r="A70" t="inlineStr">
        <is>
          <t>XTOOL D9 MAX AI-Assisted Automotive Diagnostic Scanner, J2534 Reprogramming Tool, Wireless Bidirectional Scan Tool, OBD2 Scanner with Topology Mapping, 45+ Relearns, ECU Coding, FCA/DoIP/CAN FD</t>
        </is>
      </c>
      <c r="B70" t="inlineStr">
        <is>
          <t>B0FMRVF9N7</t>
        </is>
      </c>
      <c r="C70" t="inlineStr">
        <is>
          <t>Tablet</t>
        </is>
      </c>
      <c r="D70" t="n">
        <v>1660.060833333333</v>
      </c>
      <c r="E70" t="n">
        <v>41720.64999999999</v>
      </c>
      <c r="F70" t="n">
        <v>0</v>
      </c>
      <c r="G70" t="n">
        <v>26</v>
      </c>
      <c r="H70" t="n">
        <v>0</v>
      </c>
      <c r="I70" t="n">
        <v>2</v>
      </c>
      <c r="J70" t="n">
        <v>5</v>
      </c>
      <c r="K70" t="inlineStr">
        <is>
          <t>https://amazon.com/dp/B0FMRVF9N7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Katrina Bruce</dc:creator>
  <dcterms:created xsi:type="dcterms:W3CDTF">2023-02-23T16:09:11Z</dcterms:created>
  <dcterms:modified xsi:type="dcterms:W3CDTF">2026-06-03T19:05:42Z</dcterms:modified>
  <cp:lastModifiedBy>Ginny Chen</cp:lastModifiedBy>
  <cp:lastPrinted>2024-10-11T23:04:57Z</cp:lastPrinted>
</cp:coreProperties>
</file>